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AlgorithmName="SHA-512" workbookHashValue="T/pHU+7s+OyygbBi1FfVhWOE9ASBQJYipb1w2jDBUIf5jjzsJPYCPintYfzZmPF/ZYmJKkjc3dl/JAKT/FjOLA==" workbookSaltValue="OAaADZU/X9RagcOSNiXCSA==" workbookSpinCount="100000" lockStructure="1"/>
  <bookViews>
    <workbookView windowHeight="17940" tabRatio="616" firstSheet="9" activeTab="28"/>
  </bookViews>
  <sheets>
    <sheet name="秋叶Excel" sheetId="3" r:id="rId1"/>
    <sheet name="1" sheetId="28" r:id="rId2"/>
    <sheet name="SUM" sheetId="26" r:id="rId3"/>
    <sheet name="SUMIF" sheetId="4" r:id="rId4"/>
    <sheet name="SUMIFS" sheetId="8" r:id="rId5"/>
    <sheet name="SUMPRODUCT" sheetId="6" r:id="rId6"/>
    <sheet name="COUNT" sheetId="27" r:id="rId7"/>
    <sheet name="COUNTIF" sheetId="19" r:id="rId8"/>
    <sheet name="COUNTIFS" sheetId="39" r:id="rId9"/>
    <sheet name="MIN" sheetId="42" r:id="rId10"/>
    <sheet name="MINIFS" sheetId="43" r:id="rId11"/>
    <sheet name="MAX" sheetId="41" r:id="rId12"/>
    <sheet name="MAXIFS" sheetId="46" r:id="rId13"/>
    <sheet name="AVERAGE" sheetId="44" r:id="rId14"/>
    <sheet name="AVERAGEIFS" sheetId="16" r:id="rId15"/>
    <sheet name="2" sheetId="29" r:id="rId16"/>
    <sheet name="LEFT" sheetId="37" r:id="rId17"/>
    <sheet name="RIGHT" sheetId="38" r:id="rId18"/>
    <sheet name="MID" sheetId="45" r:id="rId19"/>
    <sheet name="TEXT" sheetId="24" r:id="rId20"/>
    <sheet name="TEXTJOIN" sheetId="22" r:id="rId21"/>
    <sheet name="3" sheetId="30" r:id="rId22"/>
    <sheet name="IF" sheetId="25" r:id="rId23"/>
    <sheet name="AND" sheetId="36" r:id="rId24"/>
    <sheet name="OR" sheetId="35" r:id="rId25"/>
    <sheet name="4" sheetId="34" r:id="rId26"/>
    <sheet name="VLOOKUP" sheetId="5" r:id="rId27"/>
    <sheet name="INDEX" sheetId="21" r:id="rId28"/>
    <sheet name="MATCH" sheetId="15" r:id="rId29"/>
    <sheet name="LOOKUP" sheetId="13" r:id="rId30"/>
    <sheet name="5" sheetId="32" r:id="rId31"/>
    <sheet name="WORKDAY" sheetId="9" r:id="rId32"/>
    <sheet name="WEEKNUM" sheetId="23" r:id="rId33"/>
    <sheet name="EOMONTH" sheetId="2" r:id="rId34"/>
    <sheet name="DATEDIF" sheetId="14" r:id="rId35"/>
    <sheet name="WORKDAY.INTL" sheetId="10" r:id="rId36"/>
    <sheet name="NETWORKDAYS" sheetId="11" r:id="rId37"/>
    <sheet name="NETWORKDAYS.INTL" sheetId="12" r:id="rId38"/>
    <sheet name="6" sheetId="33" r:id="rId39"/>
    <sheet name="IFERROR" sheetId="17" r:id="rId40"/>
    <sheet name="HYPERLINK" sheetId="18" r:id="rId41"/>
    <sheet name="RANDBETWEEN" sheetId="7" r:id="rId42"/>
  </sheets>
  <calcPr calcId="144525"/>
</workbook>
</file>

<file path=xl/sharedStrings.xml><?xml version="1.0" encoding="utf-8"?>
<sst xmlns="http://schemas.openxmlformats.org/spreadsheetml/2006/main" count="436" uniqueCount="314">
  <si>
    <t>分类</t>
  </si>
  <si>
    <t>No</t>
  </si>
  <si>
    <t>名称</t>
  </si>
  <si>
    <t>作用简述</t>
  </si>
  <si>
    <t>链接</t>
  </si>
  <si>
    <t>统计函数</t>
  </si>
  <si>
    <t>SUM</t>
  </si>
  <si>
    <t>数据求和</t>
  </si>
  <si>
    <t>SUMIF</t>
  </si>
  <si>
    <t>根据指定条件求和</t>
  </si>
  <si>
    <t>SUMIFS</t>
  </si>
  <si>
    <t>根据多个条件求和</t>
  </si>
  <si>
    <t>SUMPRODUCT</t>
  </si>
  <si>
    <t>多列中的每个元素逐一相乘，然后对相乘结果求和</t>
  </si>
  <si>
    <t>COUNT</t>
  </si>
  <si>
    <t>数据计数</t>
  </si>
  <si>
    <t>COUNTIF</t>
  </si>
  <si>
    <t>根据指定条件计数</t>
  </si>
  <si>
    <t>COUNTIFS</t>
  </si>
  <si>
    <t>根据多个条件计数</t>
  </si>
  <si>
    <t>MIN</t>
  </si>
  <si>
    <t>计算多个数据的最小值</t>
  </si>
  <si>
    <t>MINIFS</t>
  </si>
  <si>
    <t>根据指定条件，计算符合条件的最小值</t>
  </si>
  <si>
    <t>MAX</t>
  </si>
  <si>
    <t>计算多个数据的最大值</t>
  </si>
  <si>
    <t>MAXIFS</t>
  </si>
  <si>
    <t>根据指定条件，计算符合条件的最大值</t>
  </si>
  <si>
    <t>AVERAGE</t>
  </si>
  <si>
    <t>计算多个数据的平均值</t>
  </si>
  <si>
    <t>AVERAGEIFS</t>
  </si>
  <si>
    <t>根据指定条件，计算多个数据的平均值</t>
  </si>
  <si>
    <t>文本函数</t>
  </si>
  <si>
    <t>LEFT</t>
  </si>
  <si>
    <t>提取文本左侧指定数量的字符</t>
  </si>
  <si>
    <t>RIGHT</t>
  </si>
  <si>
    <t>提取文本右侧指定数量的字符</t>
  </si>
  <si>
    <t>MID</t>
  </si>
  <si>
    <t>提取文本指定位置开始，指定长图的字符</t>
  </si>
  <si>
    <t>TEXT</t>
  </si>
  <si>
    <t>单元格内容格式化</t>
  </si>
  <si>
    <t>TEXTJOIN</t>
  </si>
  <si>
    <t>快速合并多个文本</t>
  </si>
  <si>
    <t>逻辑函数</t>
  </si>
  <si>
    <t>IF</t>
  </si>
  <si>
    <t>条件判断</t>
  </si>
  <si>
    <t>AND</t>
  </si>
  <si>
    <t>多条件且运算，即所有条件需要全部满足</t>
  </si>
  <si>
    <t>OR</t>
  </si>
  <si>
    <t>多条件或运算，即满足任意一个条件即可</t>
  </si>
  <si>
    <t>查询函数</t>
  </si>
  <si>
    <t>VLOOKUP</t>
  </si>
  <si>
    <t>根据条件查询并返回符合条件的结果</t>
  </si>
  <si>
    <t>INDEX</t>
  </si>
  <si>
    <t>查询指定位置的内容，并返回</t>
  </si>
  <si>
    <t>MATCH</t>
  </si>
  <si>
    <t>在数据区域中查找符合条件的内容，并返回对应位置</t>
  </si>
  <si>
    <t>LOOKUP</t>
  </si>
  <si>
    <t>在指定的数据区域中，查找符合条件的数据并返回</t>
  </si>
  <si>
    <t>日期函数</t>
  </si>
  <si>
    <t>WORKDAY</t>
  </si>
  <si>
    <t>计算指定工作日之前后之后的日期</t>
  </si>
  <si>
    <t>WEEKNUM</t>
  </si>
  <si>
    <t>计算周别</t>
  </si>
  <si>
    <t>EOMONTH</t>
  </si>
  <si>
    <t>计算指定月数之后的日期</t>
  </si>
  <si>
    <t>DATEDIF</t>
  </si>
  <si>
    <t>计算两个日期之间的差</t>
  </si>
  <si>
    <t>WORKDAY.INTL</t>
  </si>
  <si>
    <t>NETWORKDAYS</t>
  </si>
  <si>
    <t>计算两个日期之间的工作日数</t>
  </si>
  <si>
    <t>NETWORKDAYS.INTL</t>
  </si>
  <si>
    <t>其他函数</t>
  </si>
  <si>
    <t>IFERROR</t>
  </si>
  <si>
    <t>如果公式计算错误，则返回指定的内容</t>
  </si>
  <si>
    <t>HYPERLINK</t>
  </si>
  <si>
    <t>使用公式动态反馈超级链接</t>
  </si>
  <si>
    <t>RANDBETWEEN</t>
  </si>
  <si>
    <t>返回一个随机数</t>
  </si>
  <si>
    <t>SUM函数</t>
  </si>
  <si>
    <t>对指定的数据进行求和，并返回计算结果</t>
  </si>
  <si>
    <t xml:space="preserve">  SUM(number1,[number2],…)</t>
  </si>
  <si>
    <t>number1</t>
  </si>
  <si>
    <t>要求和的第1个数值，或者一个区域</t>
  </si>
  <si>
    <t>number2</t>
  </si>
  <si>
    <t>要求和的第2个数值，或者一个区域</t>
  </si>
  <si>
    <t>…</t>
  </si>
  <si>
    <t>更多求和数值或区域</t>
  </si>
  <si>
    <t xml:space="preserve">      </t>
  </si>
  <si>
    <t>SUMIF函数</t>
  </si>
  <si>
    <t>对数据区域中，符合指定条件的值，进行求和</t>
  </si>
  <si>
    <t xml:space="preserve">  SUMIF(range, criteria, sum_range)</t>
  </si>
  <si>
    <t>range</t>
  </si>
  <si>
    <t>要判断的条件区域。</t>
  </si>
  <si>
    <t>criteria</t>
  </si>
  <si>
    <t>条件判断的标准。</t>
  </si>
  <si>
    <t>sum_range</t>
  </si>
  <si>
    <t>需要求和的单元格区域。</t>
  </si>
  <si>
    <t>SUMIFS函数</t>
  </si>
  <si>
    <t>对数据区域中，计算其满足多个条件的全部参数的总和</t>
  </si>
  <si>
    <t xml:space="preserve">  SUMIFS(sum_range, criteria_range1, criteria1, [criteria_range2, criteria2], ...)</t>
  </si>
  <si>
    <t>要求和的数据区域。</t>
  </si>
  <si>
    <t>criteria_range1</t>
  </si>
  <si>
    <t>第1组要判断的条件区域。</t>
  </si>
  <si>
    <t>criteria1</t>
  </si>
  <si>
    <t>第1组条件判断的标准。其形式可以为数字、表达式或文本。例如，条件可以表示为 32、"32"、"&gt;32" 或 "apples"。
Criteria_range和criteria必须成对出现。</t>
  </si>
  <si>
    <t>第2组要判断的条件区域。</t>
  </si>
  <si>
    <t>第2组条件判断的标准。</t>
  </si>
  <si>
    <t>其他的判断条件和判断标准</t>
  </si>
  <si>
    <t>SUMPRODUCT函数</t>
  </si>
  <si>
    <t>在指定的数据区域中，将每一行对应的元素相乘，并返回乘积之和。每个数据列中，包含的数据数量，必须一致。</t>
  </si>
  <si>
    <t xml:space="preserve">  SUMPRODUCT(array1,array2,array3, ...)</t>
  </si>
  <si>
    <t>array1</t>
  </si>
  <si>
    <t>要相乘的第1组数据</t>
  </si>
  <si>
    <t>array2</t>
  </si>
  <si>
    <t>要相乘的第3组数据</t>
  </si>
  <si>
    <t>array3</t>
  </si>
  <si>
    <t>要相乘的第4组数据</t>
  </si>
  <si>
    <t>更多的数据</t>
  </si>
  <si>
    <t>COUNT函数</t>
  </si>
  <si>
    <t>统计指定区域内数字的个数</t>
  </si>
  <si>
    <t xml:space="preserve">  COUNT(value1,[value2],…)</t>
  </si>
  <si>
    <t>value1</t>
  </si>
  <si>
    <t>要统计数字个数的第1个区域</t>
  </si>
  <si>
    <t>value2</t>
  </si>
  <si>
    <t>要统计数字个数的第2个区域</t>
  </si>
  <si>
    <t>要统计数字个数的更多区域</t>
  </si>
  <si>
    <t>COUNTIF函数</t>
  </si>
  <si>
    <t>用来统计满足某个条件的单元格的数量</t>
  </si>
  <si>
    <t xml:space="preserve"> COUNTIF(range,criteria)</t>
  </si>
  <si>
    <t>要检查哪些区域?</t>
  </si>
  <si>
    <t>要查找的条件是什么?例如，条件可以表示为 32、"32"、"&gt;32" 或 "apples"。</t>
  </si>
  <si>
    <t>COUNTIFS函数</t>
  </si>
  <si>
    <t>对数据区域中，计算其满足多个条件的全部参数的总数量</t>
  </si>
  <si>
    <t>MIN函数</t>
  </si>
  <si>
    <t>返回一组值中的最小值。</t>
  </si>
  <si>
    <t xml:space="preserve">  MIN(number1,[number2],…)</t>
  </si>
  <si>
    <t>要计算最小值的第1个数值，或者一个区域</t>
  </si>
  <si>
    <t>要计算最小值的第2个数值，或者一个区域</t>
  </si>
  <si>
    <t>更多计算最小值数值或区域</t>
  </si>
  <si>
    <t>MINIFS函数</t>
  </si>
  <si>
    <t>MINIFS(min_range, criteria_range1, criteria1, [criteria_range2, criteria2], ...)</t>
  </si>
  <si>
    <t>MINIFS(average_range, criteria_range1, criteria1, ...)</t>
  </si>
  <si>
    <t>min_range</t>
  </si>
  <si>
    <t>要求最小值的数据区域。</t>
  </si>
  <si>
    <t>MAX函数</t>
  </si>
  <si>
    <t>返回一组值中的最大值。</t>
  </si>
  <si>
    <t xml:space="preserve"> MAX(number1,[number2],…)</t>
  </si>
  <si>
    <t>要计算最大值的第1个数值，或者一个区域</t>
  </si>
  <si>
    <t>要计算最大值的第2个数值，或者一个区域</t>
  </si>
  <si>
    <t>更多计算最大值的数值或区域</t>
  </si>
  <si>
    <t>MAXIFS函数</t>
  </si>
  <si>
    <t>MAXIFS(MAX_range, criteria_range1, criteria1, [criteria_range2, criteria2], ...)</t>
  </si>
  <si>
    <t>MAXIFS(average_range, criteria_range1, criteria1, ...)</t>
  </si>
  <si>
    <t>要求最大值的数据区域。</t>
  </si>
  <si>
    <t>AVERAGE函数</t>
  </si>
  <si>
    <t>返回参数的平均值 (算术平均值)。</t>
  </si>
  <si>
    <t xml:space="preserve">  AVERAGE(number1,[number2],…)</t>
  </si>
  <si>
    <t>要平均值的第1个数值，或者一个区域</t>
  </si>
  <si>
    <t>要平均值的第2个数值，或者一个区域</t>
  </si>
  <si>
    <t>更多求平均的数值或区域</t>
  </si>
  <si>
    <t>AVERAGEIFS函数</t>
  </si>
  <si>
    <t>返回满足多个条件的所有单元格的平均值（算术平均值）</t>
  </si>
  <si>
    <t xml:space="preserve"> AVERAGEIFS(average_range, criteria_range1, criteria1, ...)</t>
  </si>
  <si>
    <t>average_range</t>
  </si>
  <si>
    <t>要求平均值的数据区域。</t>
  </si>
  <si>
    <t>LEFT函数</t>
  </si>
  <si>
    <t>从文本字符串的第一个字符开始返回指定个数的字符。</t>
  </si>
  <si>
    <t xml:space="preserve"> LEFT(text, [num_chars])</t>
  </si>
  <si>
    <t>text</t>
  </si>
  <si>
    <t xml:space="preserve"> 包含要提取的字符的文本字符串。</t>
  </si>
  <si>
    <t>num_chars</t>
  </si>
  <si>
    <t>指定要由 LEFT 提取的字符的数量。必须大于0。</t>
  </si>
  <si>
    <t>RIGHT函数</t>
  </si>
  <si>
    <t>根据所指定的字符数返回文本字符串中最后一个或多个字符。</t>
  </si>
  <si>
    <t xml:space="preserve"> RIGHT(text, [num_chars])</t>
  </si>
  <si>
    <t>value</t>
  </si>
  <si>
    <t>包含要提取的字符的文本字符串。</t>
  </si>
  <si>
    <t>fomat_text</t>
  </si>
  <si>
    <t>指定希望 RIGHT 提取的字符数。必须大于0。</t>
  </si>
  <si>
    <t>MID函数</t>
  </si>
  <si>
    <t>MID返回文本字符串中从指定位置开始的特定数目的字符，该数目由用户指定。</t>
  </si>
  <si>
    <t xml:space="preserve"> MID(text, start_num, num_chars)</t>
  </si>
  <si>
    <t>包含要提取字符的文本字符串。</t>
  </si>
  <si>
    <t>start_num</t>
  </si>
  <si>
    <t>文本中要提取的第一个字符的位置。 文本中第一个字符的 start_num 为 1，以此类推。</t>
  </si>
  <si>
    <t>指定希望 MID 从文本中返回字符的个数。</t>
  </si>
  <si>
    <t>TEXT函数</t>
  </si>
  <si>
    <t>TEXT 函数可通过格式代码向数字应用格式，进而更改数字的显示方式</t>
  </si>
  <si>
    <t>TEXT(value, format_text)</t>
  </si>
  <si>
    <t>要修改显示格式的文本</t>
  </si>
  <si>
    <t>用来修改文本显示样式的格式代码</t>
  </si>
  <si>
    <t>TEXTJOIN函数</t>
  </si>
  <si>
    <t>将多个区域和/或字符串的文本组合起来，并包括你在要组合的各文本值之间指定的分隔符。</t>
  </si>
  <si>
    <t xml:space="preserve"> TEXTJOIN(分隔符, ignore_empty, text1, [text2], …)</t>
  </si>
  <si>
    <t>分隔符</t>
  </si>
  <si>
    <t>多个文本合并时，中间要间隔的字符，比如逗号、顿号</t>
  </si>
  <si>
    <t>ignore_empty</t>
  </si>
  <si>
    <t>是否忽略空白单元格</t>
  </si>
  <si>
    <t>text1</t>
  </si>
  <si>
    <t>要合并的第1个单元格或者区域。</t>
  </si>
  <si>
    <t>text2</t>
  </si>
  <si>
    <t>要合并的第2个单元格或者区域。</t>
  </si>
  <si>
    <t>IF函数</t>
  </si>
  <si>
    <t>根据判断的逻辑条件，返回对应的结果</t>
  </si>
  <si>
    <t xml:space="preserve">  IF(logical,[value_true],[value_false])</t>
  </si>
  <si>
    <t>logical</t>
  </si>
  <si>
    <t>要判断的逻辑条件</t>
  </si>
  <si>
    <t>value_true</t>
  </si>
  <si>
    <t>如果符合条件，要返回的值</t>
  </si>
  <si>
    <t>value_false</t>
  </si>
  <si>
    <t>如果不符合条件，要返回的值</t>
  </si>
  <si>
    <t>AND函数</t>
  </si>
  <si>
    <t>判断参数中的多个条件是否同时满足</t>
  </si>
  <si>
    <t xml:space="preserve">  AND(logical,logical2...)</t>
  </si>
  <si>
    <t>logical1</t>
  </si>
  <si>
    <t>要判断的第1个逻辑条件</t>
  </si>
  <si>
    <t>logical2</t>
  </si>
  <si>
    <t>要判断的第2个逻辑条件</t>
  </si>
  <si>
    <t>OR函数</t>
  </si>
  <si>
    <t>判断参数中是否有满足的条件，任意一个满足则返回true</t>
  </si>
  <si>
    <t xml:space="preserve">  OR(logical,logical2...)</t>
  </si>
  <si>
    <t>VLOOKUP函数</t>
  </si>
  <si>
    <t>在指定的数据区域中，查找符合条件的数据，并由此返回数据区域，当前行中指定列处的数值</t>
  </si>
  <si>
    <t xml:space="preserve">  VLOOKUP(lookup_value,table_array,col_index_num,range_lookup)</t>
  </si>
  <si>
    <t>lookup_value</t>
  </si>
  <si>
    <t>要查找的值</t>
  </si>
  <si>
    <t>table_array</t>
  </si>
  <si>
    <t>查找的数据区域</t>
  </si>
  <si>
    <t>col_index_num</t>
  </si>
  <si>
    <t>查找到数据后，要返回当前行中，右侧指定的列数</t>
  </si>
  <si>
    <t>range_lookup</t>
  </si>
  <si>
    <t>精确匹配或近似匹配 – 指定为 0/FALSE 或 1/TRUE</t>
  </si>
  <si>
    <t>INDEX函数</t>
  </si>
  <si>
    <t>返回某个数据区域中，指定索引位置的单元格内容。比如返回A1:A10中第2个单元格内容。</t>
  </si>
  <si>
    <t xml:space="preserve"> INDEX(array, row_num, [column_num])</t>
  </si>
  <si>
    <t>array</t>
  </si>
  <si>
    <t>要返回的数据区域</t>
  </si>
  <si>
    <t>row_num</t>
  </si>
  <si>
    <t>要返回数据区域中第几行的单元格？指定行数。</t>
  </si>
  <si>
    <t>column_num</t>
  </si>
  <si>
    <t>要返回数据区域中第几列的单元格？指定列数。</t>
  </si>
  <si>
    <t>MATCH函数</t>
  </si>
  <si>
    <t>使用 MATCH 函数在数据区域中，搜索特定的项，然后返回该项在此区域中的相对位置</t>
  </si>
  <si>
    <t xml:space="preserve"> MATCH(lookup_value, lookup_array, [match_type])</t>
  </si>
  <si>
    <t>lookup_array</t>
  </si>
  <si>
    <t>match_type</t>
  </si>
  <si>
    <t>LOOKUP函数</t>
  </si>
  <si>
    <t>在指定的数据区域中，查找符合条件的数据，并由此返回数据区域，当前行，或当前列中指定列处的数值</t>
  </si>
  <si>
    <t xml:space="preserve">  LOOKUP(lookup_value, lookup_vector, [result_vector])</t>
  </si>
  <si>
    <t>lookup_vector</t>
  </si>
  <si>
    <t>result_vector</t>
  </si>
  <si>
    <t>要返回数据的列或行，必须和lookup_vector包含的数据数量一致。</t>
  </si>
  <si>
    <t>WORKDAY函数</t>
  </si>
  <si>
    <t>返回在某日期（起始日期）之前或之后、与该日期相隔指定工作日的某一日期的日期值。 工作日不包括周末和专门指定的假日。</t>
  </si>
  <si>
    <t xml:space="preserve">  WORKDAY(start_date, days, [holidays])</t>
  </si>
  <si>
    <t>start_date</t>
  </si>
  <si>
    <t>一个代表开始日期的日期。</t>
  </si>
  <si>
    <t>days</t>
  </si>
  <si>
    <t>start_date 之前或之后不含周末及节假日的天数。 Days 为正值将生成未来日期；为负值生成过去日期。</t>
  </si>
  <si>
    <t>holidays</t>
  </si>
  <si>
    <t>一个可选列表，其中包含需要从工作日历中排除的一个或多个日期，比如端午节、清明节等等，可以把这些日期，添加到这个参数中。</t>
  </si>
  <si>
    <t>WEEKNUM函数</t>
  </si>
  <si>
    <t>返回指定日期，对应的周别</t>
  </si>
  <si>
    <t>WEEKNUM( serial_number, [return_type]）</t>
  </si>
  <si>
    <t>serial_number</t>
  </si>
  <si>
    <t>要计算周别的日期</t>
  </si>
  <si>
    <t>return_type</t>
  </si>
  <si>
    <t>一数字，确定星期从哪一天开始。 默认值为 1</t>
  </si>
  <si>
    <t>EOMONTH函数</t>
  </si>
  <si>
    <t>返回某个月份最后一天的序列号，该月份与 start_date 相隔（之前或之后）指示的月份数。</t>
  </si>
  <si>
    <t xml:space="preserve">  EOMONTH(start_date,months)</t>
  </si>
  <si>
    <t>一个代表开始日期的日期，必须是日期格式，比如2018/1/3</t>
  </si>
  <si>
    <t>months</t>
  </si>
  <si>
    <t xml:space="preserve"> start_date 之前或之后的月份数。 months 为正值将生成未来日期；为负值将生成过去日期。比如，start_date是2018/1/3，那么：
   如果months=0，那么返回1月最后一天的日期2018/1/31
   如果months=-1，那么返回2017年12月最后一天2017/12/31
   如果months=1，那么返回2月最后一天2018/2/28</t>
  </si>
  <si>
    <t>DATEDIF函数</t>
  </si>
  <si>
    <t>计算两个日期相差的天数、 月或两个日期之间的年数。</t>
  </si>
  <si>
    <t xml:space="preserve"> DATEDIF(start_date,end_date,unit)</t>
  </si>
  <si>
    <t>end_date</t>
  </si>
  <si>
    <t>一个代表结束日期的日期。</t>
  </si>
  <si>
    <t>unit</t>
  </si>
  <si>
    <t>要返回的信息类型，可以选择下面的几个选项之一：
  "Y" 段时期内的整年数。
  "M" 段时期内的整月数。
  "D" 一段时期内的天数。
  "MD" ，"YM"，"YD"计算同时段相差日期数。</t>
  </si>
  <si>
    <t>WORKDAY.INTL函数</t>
  </si>
  <si>
    <t xml:space="preserve">  WORKDAY.INTL(start_date, days, [weekend], [holidays])</t>
  </si>
  <si>
    <t>weekend</t>
  </si>
  <si>
    <t>自定义一周中周末或不工作的日子，取值是一个数字或字符串，比如1表示周末为：“周六、周日”。2表示周末为“ 
星期日、星期一”等等。具体参考WORKDAY.INTL帮助。</t>
  </si>
  <si>
    <t>NETWORKDAY函数</t>
  </si>
  <si>
    <t>返回参数 start_date 和 end_date 之间完整的工作日数值。 工作日不包括周末和专门指定的假期。</t>
  </si>
  <si>
    <t xml:space="preserve">  NETWORKDAYS(start_date, end_date, [holidays])</t>
  </si>
  <si>
    <t>一个达标结束日期的日期。</t>
  </si>
  <si>
    <t>NETWORKDAY.INTL函数</t>
  </si>
  <si>
    <t>返回两个日期之间的所有工作日数，使用参数指示哪些天是周末，以及有多少天是周末。 周末和任何指定为假期的日期不被视为工作日。</t>
  </si>
  <si>
    <t xml:space="preserve">  NETWORKDAYS.INTL(start_date, end_date, [weekend], [holidays])</t>
  </si>
  <si>
    <t>自定义一周中周末或不工作的日子，取值是一个数字或字符串，比如1表示周末为：“周六、周日”。2表示周末为“ 
星期日、星期一”等等。具体参考NETWORKDAY.INTL帮助。</t>
  </si>
  <si>
    <t>IFERROR函数</t>
  </si>
  <si>
    <t>如果公式的计算结果错误，则返回您指定的值；否则返回公式的结果</t>
  </si>
  <si>
    <t>IFERROR(value, value_if_error)</t>
  </si>
  <si>
    <t>检查是否存在错误的参数。</t>
  </si>
  <si>
    <t>value_if_error</t>
  </si>
  <si>
    <t>公式的计算结果错误时返回的值。计算以下错误类型：#N/A、#VALUE!、#REF!、#DIV/0!、#NUM!、 #NAME? 或 #NULL!</t>
  </si>
  <si>
    <t>HYPERLINK函数</t>
  </si>
  <si>
    <t>HYPERLINK函数创建跳转到当前工作簿中的其他位置，或者网址，文件地址。</t>
  </si>
  <si>
    <t xml:space="preserve"> HYPERLINK(link_location，[friendly_name])</t>
  </si>
  <si>
    <t>link_location</t>
  </si>
  <si>
    <t>可以作为文本打开的文档的路径和文件名。</t>
  </si>
  <si>
    <t>friendly_name</t>
  </si>
  <si>
    <t>单元格中显示的跳转文本或数字值，如果省略，则显示link_location的值。</t>
  </si>
  <si>
    <t>RANDBETWEEN函数</t>
  </si>
  <si>
    <t>返回两个整数之间的随机整数</t>
  </si>
  <si>
    <t xml:space="preserve">  RANDBETWEEN(bottom, top)</t>
  </si>
  <si>
    <t>bottom</t>
  </si>
  <si>
    <t>RANDBETWEEN 将返回的最小整数。</t>
  </si>
  <si>
    <t>top</t>
  </si>
  <si>
    <t>RANDBETWEEN 将返回的最大整数。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</si>
</sst>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1"/>
      <color rgb="FF4DA462"/>
      <name val="微软雅黑"/>
      <charset val="134"/>
    </font>
    <font>
      <sz val="11"/>
      <color theme="1"/>
      <name val="微软雅黑"/>
      <charset val="134"/>
    </font>
    <font>
      <u/>
      <sz val="10"/>
      <color theme="10"/>
      <name val="微软雅黑"/>
      <charset val="134"/>
    </font>
    <font>
      <sz val="22"/>
      <color rgb="FF4DA462"/>
      <name val="微软雅黑"/>
      <charset val="134"/>
    </font>
    <font>
      <sz val="11"/>
      <color rgb="FF2F2F2F"/>
      <name val="微软雅黑"/>
      <charset val="134"/>
    </font>
    <font>
      <sz val="11"/>
      <color theme="0"/>
      <name val="微软雅黑"/>
      <charset val="134"/>
    </font>
    <font>
      <sz val="11"/>
      <color theme="1" tint="0.499984740745262"/>
      <name val="微软雅黑"/>
      <charset val="134"/>
    </font>
    <font>
      <b/>
      <sz val="11"/>
      <color theme="0"/>
      <name val="微软雅黑"/>
      <charset val="134"/>
    </font>
    <font>
      <b/>
      <sz val="12"/>
      <color theme="4"/>
      <name val="微软雅黑"/>
      <charset val="134"/>
    </font>
    <font>
      <sz val="12"/>
      <color theme="4"/>
      <name val="微软雅黑"/>
      <charset val="134"/>
    </font>
    <font>
      <u/>
      <sz val="11"/>
      <color rgb="FF800080"/>
      <name val="等线"/>
      <charset val="134"/>
      <scheme val="minor"/>
    </font>
    <font>
      <u/>
      <sz val="11"/>
      <color theme="10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4DA4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rgb="FF4DA462"/>
      </bottom>
      <diagonal/>
    </border>
    <border>
      <left style="medium">
        <color rgb="FF4DA462"/>
      </left>
      <right/>
      <top style="medium">
        <color rgb="FF4DA462"/>
      </top>
      <bottom style="medium">
        <color rgb="FF4DA462"/>
      </bottom>
      <diagonal/>
    </border>
    <border>
      <left/>
      <right/>
      <top style="medium">
        <color rgb="FF4DA462"/>
      </top>
      <bottom style="medium">
        <color rgb="FF4DA462"/>
      </bottom>
      <diagonal/>
    </border>
    <border>
      <left/>
      <right style="medium">
        <color rgb="FF4DA462"/>
      </right>
      <top style="medium">
        <color rgb="FF4DA462"/>
      </top>
      <bottom style="medium">
        <color rgb="FF4DA462"/>
      </bottom>
      <diagonal/>
    </border>
    <border>
      <left style="medium">
        <color rgb="FF4DA462"/>
      </left>
      <right/>
      <top/>
      <bottom style="thin">
        <color theme="0" tint="-0.14996795556505"/>
      </bottom>
      <diagonal/>
    </border>
    <border>
      <left/>
      <right/>
      <top/>
      <bottom style="thin">
        <color theme="0" tint="-0.14996795556505"/>
      </bottom>
      <diagonal/>
    </border>
    <border>
      <left/>
      <right style="medium">
        <color rgb="FF4DA462"/>
      </right>
      <top/>
      <bottom style="thin">
        <color theme="0" tint="-0.14996795556505"/>
      </bottom>
      <diagonal/>
    </border>
    <border>
      <left style="medium">
        <color rgb="FF4DA462"/>
      </left>
      <right/>
      <top style="thin">
        <color theme="0" tint="-0.14996795556505"/>
      </top>
      <bottom style="medium">
        <color rgb="FF4DA462"/>
      </bottom>
      <diagonal/>
    </border>
    <border>
      <left/>
      <right/>
      <top style="thin">
        <color theme="0" tint="-0.14996795556505"/>
      </top>
      <bottom style="medium">
        <color rgb="FF4DA462"/>
      </bottom>
      <diagonal/>
    </border>
    <border>
      <left/>
      <right style="medium">
        <color rgb="FF4DA462"/>
      </right>
      <top style="thin">
        <color theme="0" tint="-0.14996795556505"/>
      </top>
      <bottom style="medium">
        <color rgb="FF4DA462"/>
      </bottom>
      <diagonal/>
    </border>
    <border>
      <left style="medium">
        <color rgb="FF4DA462"/>
      </left>
      <right/>
      <top/>
      <bottom/>
      <diagonal/>
    </border>
    <border>
      <left/>
      <right style="medium">
        <color rgb="FF4DA462"/>
      </right>
      <top/>
      <bottom/>
      <diagonal/>
    </border>
    <border>
      <left style="medium">
        <color rgb="FF4DA462"/>
      </left>
      <right/>
      <top style="thin">
        <color theme="0" tint="-0.14996795556505"/>
      </top>
      <bottom style="thin">
        <color theme="0" tint="-0.14996795556505"/>
      </bottom>
      <diagonal/>
    </border>
    <border>
      <left/>
      <right/>
      <top style="thin">
        <color theme="0" tint="-0.14996795556505"/>
      </top>
      <bottom style="thin">
        <color theme="0" tint="-0.14996795556505"/>
      </bottom>
      <diagonal/>
    </border>
    <border>
      <left/>
      <right style="medium">
        <color rgb="FF4DA462"/>
      </right>
      <top style="thin">
        <color theme="0" tint="-0.14996795556505"/>
      </top>
      <bottom style="thin">
        <color theme="0" tint="-0.14996795556505"/>
      </bottom>
      <diagonal/>
    </border>
    <border>
      <left style="medium">
        <color rgb="FF4DA462"/>
      </left>
      <right/>
      <top style="thin">
        <color theme="0" tint="-0.14996795556505"/>
      </top>
      <bottom/>
      <diagonal/>
    </border>
    <border>
      <left/>
      <right/>
      <top style="thin">
        <color theme="0" tint="-0.14996795556505"/>
      </top>
      <bottom/>
      <diagonal/>
    </border>
    <border>
      <left/>
      <right style="medium">
        <color rgb="FF4DA462"/>
      </right>
      <top style="thin">
        <color theme="0" tint="-0.14996795556505"/>
      </top>
      <bottom/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 style="thin">
        <color theme="4"/>
      </top>
      <bottom style="dotted">
        <color theme="4"/>
      </bottom>
      <diagonal/>
    </border>
    <border>
      <left/>
      <right/>
      <top style="thin">
        <color theme="4"/>
      </top>
      <bottom style="dotted">
        <color theme="4"/>
      </bottom>
      <diagonal/>
    </border>
    <border>
      <left/>
      <right style="medium">
        <color theme="4"/>
      </right>
      <top style="thin">
        <color theme="4"/>
      </top>
      <bottom style="dotted">
        <color theme="4"/>
      </bottom>
      <diagonal/>
    </border>
    <border>
      <left style="medium">
        <color theme="4"/>
      </left>
      <right/>
      <top style="dotted">
        <color theme="4"/>
      </top>
      <bottom style="dotted">
        <color theme="4"/>
      </bottom>
      <diagonal/>
    </border>
    <border>
      <left/>
      <right/>
      <top style="dotted">
        <color theme="4"/>
      </top>
      <bottom style="dotted">
        <color theme="4"/>
      </bottom>
      <diagonal/>
    </border>
    <border>
      <left/>
      <right style="medium">
        <color theme="4"/>
      </right>
      <top style="dotted">
        <color theme="4"/>
      </top>
      <bottom style="dotted">
        <color theme="4"/>
      </bottom>
      <diagonal/>
    </border>
    <border>
      <left style="medium">
        <color theme="4"/>
      </left>
      <right/>
      <top style="dotted">
        <color theme="4"/>
      </top>
      <bottom/>
      <diagonal/>
    </border>
    <border>
      <left/>
      <right/>
      <top style="dotted">
        <color theme="4"/>
      </top>
      <bottom/>
      <diagonal/>
    </border>
    <border>
      <left/>
      <right style="medium">
        <color theme="4"/>
      </right>
      <top style="dotted">
        <color theme="4"/>
      </top>
      <bottom/>
      <diagonal/>
    </border>
    <border>
      <left style="medium">
        <color theme="4"/>
      </left>
      <right/>
      <top style="medium">
        <color theme="4"/>
      </top>
      <bottom style="dotted">
        <color theme="4"/>
      </bottom>
      <diagonal/>
    </border>
    <border>
      <left/>
      <right/>
      <top style="medium">
        <color theme="4"/>
      </top>
      <bottom style="dotted">
        <color theme="4"/>
      </bottom>
      <diagonal/>
    </border>
    <border>
      <left/>
      <right style="medium">
        <color theme="4"/>
      </right>
      <top style="medium">
        <color theme="4"/>
      </top>
      <bottom style="dotted">
        <color theme="4"/>
      </bottom>
      <diagonal/>
    </border>
    <border>
      <left style="medium">
        <color theme="4"/>
      </left>
      <right/>
      <top style="dotted">
        <color theme="4"/>
      </top>
      <bottom style="medium">
        <color theme="4"/>
      </bottom>
      <diagonal/>
    </border>
    <border>
      <left/>
      <right/>
      <top style="dotted">
        <color theme="4"/>
      </top>
      <bottom style="medium">
        <color theme="4"/>
      </bottom>
      <diagonal/>
    </border>
    <border>
      <left/>
      <right style="medium">
        <color theme="4"/>
      </right>
      <top style="dotted">
        <color theme="4"/>
      </top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10" borderId="3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40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9" applyNumberFormat="0" applyFill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9" borderId="42" applyNumberFormat="0" applyAlignment="0" applyProtection="0">
      <alignment vertical="center"/>
    </xf>
    <xf numFmtId="0" fontId="18" fillId="9" borderId="38" applyNumberFormat="0" applyAlignment="0" applyProtection="0">
      <alignment vertical="center"/>
    </xf>
    <xf numFmtId="0" fontId="28" fillId="23" borderId="43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0" fillId="0" borderId="44" applyNumberFormat="0" applyFill="0" applyAlignment="0" applyProtection="0">
      <alignment vertical="center"/>
    </xf>
    <xf numFmtId="0" fontId="17" fillId="0" borderId="37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vertical="center" wrapText="1"/>
    </xf>
    <xf numFmtId="0" fontId="2" fillId="0" borderId="5" xfId="0" applyFont="1" applyBorder="1"/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vertical="center" wrapText="1"/>
    </xf>
    <xf numFmtId="0" fontId="2" fillId="0" borderId="8" xfId="0" applyFont="1" applyBorder="1"/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vertical="center" wrapText="1"/>
    </xf>
    <xf numFmtId="0" fontId="2" fillId="0" borderId="11" xfId="0" applyFont="1" applyBorder="1"/>
    <xf numFmtId="0" fontId="7" fillId="0" borderId="0" xfId="0" applyFont="1" applyBorder="1" applyAlignment="1">
      <alignment horizontal="left" vertical="center"/>
    </xf>
    <xf numFmtId="0" fontId="7" fillId="0" borderId="12" xfId="0" applyFont="1" applyBorder="1" applyAlignment="1">
      <alignment vertical="center" wrapText="1"/>
    </xf>
    <xf numFmtId="14" fontId="2" fillId="0" borderId="0" xfId="0" applyNumberFormat="1" applyFont="1"/>
    <xf numFmtId="0" fontId="2" fillId="0" borderId="13" xfId="0" applyFont="1" applyBorder="1"/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16" xfId="0" applyFont="1" applyBorder="1"/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vertical="center" wrapText="1"/>
    </xf>
    <xf numFmtId="0" fontId="3" fillId="0" borderId="0" xfId="10" applyFont="1" applyAlignment="1">
      <alignment vertical="top"/>
    </xf>
    <xf numFmtId="0" fontId="0" fillId="2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8" fillId="3" borderId="19" xfId="0" applyFont="1" applyFill="1" applyBorder="1" applyAlignment="1">
      <alignment horizontal="left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20" xfId="0" applyFont="1" applyFill="1" applyBorder="1"/>
    <xf numFmtId="0" fontId="8" fillId="3" borderId="20" xfId="0" applyFont="1" applyFill="1" applyBorder="1" applyAlignment="1">
      <alignment vertical="center"/>
    </xf>
    <xf numFmtId="0" fontId="8" fillId="3" borderId="21" xfId="0" applyFont="1" applyFill="1" applyBorder="1" applyAlignment="1">
      <alignment vertical="center"/>
    </xf>
    <xf numFmtId="0" fontId="9" fillId="0" borderId="22" xfId="0" applyFont="1" applyBorder="1" applyAlignment="1">
      <alignment horizontal="center" vertical="top"/>
    </xf>
    <xf numFmtId="0" fontId="10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left"/>
    </xf>
    <xf numFmtId="0" fontId="10" fillId="0" borderId="23" xfId="0" applyFont="1" applyBorder="1" applyAlignment="1">
      <alignment horizontal="left" vertical="center"/>
    </xf>
    <xf numFmtId="0" fontId="11" fillId="0" borderId="24" xfId="10" applyFont="1" applyBorder="1" applyAlignment="1">
      <alignment vertical="center"/>
    </xf>
    <xf numFmtId="0" fontId="9" fillId="0" borderId="25" xfId="0" applyFont="1" applyBorder="1" applyAlignment="1">
      <alignment horizontal="center" vertical="top"/>
    </xf>
    <xf numFmtId="0" fontId="10" fillId="0" borderId="26" xfId="0" applyFont="1" applyBorder="1" applyAlignment="1">
      <alignment horizontal="center" vertical="center"/>
    </xf>
    <xf numFmtId="0" fontId="10" fillId="0" borderId="26" xfId="0" applyFont="1" applyBorder="1" applyAlignment="1">
      <alignment horizontal="left"/>
    </xf>
    <xf numFmtId="0" fontId="10" fillId="0" borderId="26" xfId="0" applyFont="1" applyBorder="1" applyAlignment="1">
      <alignment horizontal="left" vertical="center"/>
    </xf>
    <xf numFmtId="0" fontId="12" fillId="0" borderId="27" xfId="10" applyBorder="1" applyAlignment="1">
      <alignment vertical="center"/>
    </xf>
    <xf numFmtId="0" fontId="9" fillId="0" borderId="28" xfId="0" applyFont="1" applyBorder="1" applyAlignment="1">
      <alignment horizontal="center" vertical="top"/>
    </xf>
    <xf numFmtId="0" fontId="10" fillId="0" borderId="29" xfId="0" applyFont="1" applyBorder="1" applyAlignment="1">
      <alignment horizontal="center" vertical="center"/>
    </xf>
    <xf numFmtId="0" fontId="10" fillId="0" borderId="29" xfId="0" applyFont="1" applyBorder="1" applyAlignment="1">
      <alignment horizontal="left"/>
    </xf>
    <xf numFmtId="0" fontId="10" fillId="0" borderId="29" xfId="0" applyFont="1" applyBorder="1" applyAlignment="1">
      <alignment horizontal="left" vertical="center"/>
    </xf>
    <xf numFmtId="0" fontId="12" fillId="0" borderId="30" xfId="10" applyBorder="1" applyAlignment="1">
      <alignment vertical="center"/>
    </xf>
    <xf numFmtId="0" fontId="9" fillId="0" borderId="31" xfId="0" applyFont="1" applyBorder="1" applyAlignment="1">
      <alignment horizontal="center" vertical="top"/>
    </xf>
    <xf numFmtId="0" fontId="10" fillId="0" borderId="32" xfId="0" applyFont="1" applyBorder="1" applyAlignment="1">
      <alignment horizontal="center" vertical="center"/>
    </xf>
    <xf numFmtId="0" fontId="10" fillId="0" borderId="32" xfId="0" applyFont="1" applyBorder="1" applyAlignment="1">
      <alignment horizontal="left"/>
    </xf>
    <xf numFmtId="0" fontId="10" fillId="0" borderId="32" xfId="0" applyFont="1" applyBorder="1" applyAlignment="1">
      <alignment horizontal="left" vertical="center"/>
    </xf>
    <xf numFmtId="0" fontId="12" fillId="0" borderId="33" xfId="10" applyBorder="1" applyAlignment="1">
      <alignment vertical="center"/>
    </xf>
    <xf numFmtId="0" fontId="9" fillId="0" borderId="34" xfId="0" applyFont="1" applyBorder="1" applyAlignment="1">
      <alignment horizontal="center" vertical="top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left"/>
    </xf>
    <xf numFmtId="0" fontId="10" fillId="0" borderId="35" xfId="0" applyFont="1" applyBorder="1" applyAlignment="1">
      <alignment horizontal="left" vertical="center"/>
    </xf>
    <xf numFmtId="0" fontId="12" fillId="0" borderId="36" xfId="10" applyBorder="1" applyAlignment="1">
      <alignment vertical="center"/>
    </xf>
    <xf numFmtId="0" fontId="11" fillId="0" borderId="27" xfId="10" applyFont="1" applyBorder="1" applyAlignment="1">
      <alignment vertical="center"/>
    </xf>
    <xf numFmtId="0" fontId="10" fillId="0" borderId="26" xfId="0" applyFont="1" applyBorder="1"/>
    <xf numFmtId="0" fontId="10" fillId="0" borderId="26" xfId="0" applyFont="1" applyBorder="1" applyAlignment="1">
      <alignment vertical="center"/>
    </xf>
    <xf numFmtId="0" fontId="10" fillId="0" borderId="35" xfId="0" applyFont="1" applyBorder="1"/>
    <xf numFmtId="0" fontId="10" fillId="0" borderId="35" xfId="0" applyFont="1" applyBorder="1" applyAlignment="1">
      <alignment vertical="center"/>
    </xf>
    <xf numFmtId="0" fontId="10" fillId="0" borderId="32" xfId="0" applyFont="1" applyBorder="1"/>
    <xf numFmtId="0" fontId="10" fillId="0" borderId="32" xfId="0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4DA462"/>
      <color rgb="0033C29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5" Type="http://schemas.openxmlformats.org/officeDocument/2006/relationships/sharedStrings" Target="sharedStrings.xml"/><Relationship Id="rId44" Type="http://schemas.openxmlformats.org/officeDocument/2006/relationships/styles" Target="styles.xml"/><Relationship Id="rId43" Type="http://schemas.openxmlformats.org/officeDocument/2006/relationships/theme" Target="theme/theme1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259080</xdr:colOff>
      <xdr:row>0</xdr:row>
      <xdr:rowOff>0</xdr:rowOff>
    </xdr:from>
    <xdr:to>
      <xdr:col>2</xdr:col>
      <xdr:colOff>279540</xdr:colOff>
      <xdr:row>10</xdr:row>
      <xdr:rowOff>133350</xdr:rowOff>
    </xdr:to>
    <xdr:pic>
      <xdr:nvPicPr>
        <xdr:cNvPr id="39" name="Picture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9080" y="0"/>
          <a:ext cx="1610995" cy="1943100"/>
        </a:xfrm>
        <a:prstGeom prst="rect">
          <a:avLst/>
        </a:prstGeom>
      </xdr:spPr>
    </xdr:pic>
    <xdr:clientData/>
  </xdr:twoCellAnchor>
  <xdr:twoCellAnchor>
    <xdr:from>
      <xdr:col>4</xdr:col>
      <xdr:colOff>1102057</xdr:colOff>
      <xdr:row>8</xdr:row>
      <xdr:rowOff>117401</xdr:rowOff>
    </xdr:from>
    <xdr:to>
      <xdr:col>4</xdr:col>
      <xdr:colOff>2832339</xdr:colOff>
      <xdr:row>10</xdr:row>
      <xdr:rowOff>45787</xdr:rowOff>
    </xdr:to>
    <xdr:sp>
      <xdr:nvSpPr>
        <xdr:cNvPr id="41" name="TextBox 40"/>
        <xdr:cNvSpPr txBox="1"/>
      </xdr:nvSpPr>
      <xdr:spPr>
        <a:xfrm>
          <a:off x="5178425" y="1564640"/>
          <a:ext cx="1730375" cy="2908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zh-CN" altLang="en-US" sz="900" b="0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秋叶</a:t>
          </a:r>
          <a:r>
            <a:rPr lang="en-US" altLang="zh-CN" sz="900" b="0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Excel</a:t>
          </a:r>
          <a:r>
            <a:rPr lang="zh-CN" altLang="en-US" sz="900" b="0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数据处理训练营整理</a:t>
          </a:r>
          <a:endParaRPr lang="en-US" sz="900" b="0">
            <a:solidFill>
              <a:schemeClr val="bg1"/>
            </a:solidFill>
            <a:latin typeface="微软雅黑" panose="020B0503020204020204" pitchFamily="34" charset="-122"/>
            <a:ea typeface="微软雅黑" panose="020B0503020204020204" pitchFamily="34" charset="-122"/>
          </a:endParaRPr>
        </a:p>
      </xdr:txBody>
    </xdr:sp>
    <xdr:clientData/>
  </xdr:twoCellAnchor>
  <xdr:twoCellAnchor>
    <xdr:from>
      <xdr:col>2</xdr:col>
      <xdr:colOff>214826</xdr:colOff>
      <xdr:row>0</xdr:row>
      <xdr:rowOff>154305</xdr:rowOff>
    </xdr:from>
    <xdr:to>
      <xdr:col>4</xdr:col>
      <xdr:colOff>2981522</xdr:colOff>
      <xdr:row>9</xdr:row>
      <xdr:rowOff>33364</xdr:rowOff>
    </xdr:to>
    <xdr:grpSp>
      <xdr:nvGrpSpPr>
        <xdr:cNvPr id="44" name="Group 43"/>
        <xdr:cNvGrpSpPr/>
      </xdr:nvGrpSpPr>
      <xdr:grpSpPr>
        <a:xfrm>
          <a:off x="1805305" y="154305"/>
          <a:ext cx="5252720" cy="1507490"/>
          <a:chOff x="2149046" y="231793"/>
          <a:chExt cx="4990903" cy="1524111"/>
        </a:xfrm>
      </xdr:grpSpPr>
      <xdr:sp>
        <xdr:nvSpPr>
          <xdr:cNvPr id="40" name="TextBox 39"/>
          <xdr:cNvSpPr txBox="1"/>
        </xdr:nvSpPr>
        <xdr:spPr>
          <a:xfrm>
            <a:off x="2149046" y="231793"/>
            <a:ext cx="4990903" cy="116098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algn="ctr"/>
            <a:r>
              <a:rPr lang="en-US" altLang="zh-CN" sz="4800" b="1">
                <a:solidFill>
                  <a:schemeClr val="bg1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35</a:t>
            </a:r>
            <a:r>
              <a:rPr lang="zh-CN" altLang="en-US" sz="4800" b="1">
                <a:solidFill>
                  <a:schemeClr val="bg1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个常用函数说明</a:t>
            </a:r>
            <a:endParaRPr lang="en-US" sz="4800" b="1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</a:endParaRPr>
          </a:p>
        </xdr:txBody>
      </xdr:sp>
      <xdr:cxnSp>
        <xdr:nvCxnSpPr>
          <xdr:cNvPr id="43" name="Straight Connector 42"/>
          <xdr:cNvCxnSpPr/>
        </xdr:nvCxnSpPr>
        <xdr:spPr>
          <a:xfrm>
            <a:off x="2288837" y="1273725"/>
            <a:ext cx="4688020" cy="0"/>
          </a:xfrm>
          <a:prstGeom prst="line">
            <a:avLst/>
          </a:prstGeom>
          <a:ln w="38100">
            <a:solidFill>
              <a:schemeClr val="bg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45" name="TextBox 44"/>
          <xdr:cNvSpPr txBox="1"/>
        </xdr:nvSpPr>
        <xdr:spPr>
          <a:xfrm>
            <a:off x="2234536" y="1306625"/>
            <a:ext cx="4751372" cy="4492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 algn="dist"/>
            <a:r>
              <a:rPr lang="zh-CN" altLang="en-US" sz="1600" b="0">
                <a:solidFill>
                  <a:schemeClr val="bg1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让你告别函数公式恐惧症</a:t>
            </a:r>
            <a:endParaRPr lang="en-US" sz="1600" b="0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</a:endParaRPr>
          </a:p>
        </xdr:txBody>
      </xdr:sp>
    </xdr:grpSp>
    <xdr:clientData/>
  </xdr:twoCellAnchor>
  <xdr:twoCellAnchor>
    <xdr:from>
      <xdr:col>4</xdr:col>
      <xdr:colOff>3054682</xdr:colOff>
      <xdr:row>8</xdr:row>
      <xdr:rowOff>136451</xdr:rowOff>
    </xdr:from>
    <xdr:to>
      <xdr:col>6</xdr:col>
      <xdr:colOff>400050</xdr:colOff>
      <xdr:row>10</xdr:row>
      <xdr:rowOff>64837</xdr:rowOff>
    </xdr:to>
    <xdr:sp>
      <xdr:nvSpPr>
        <xdr:cNvPr id="15" name="TextBox 40"/>
        <xdr:cNvSpPr txBox="1"/>
      </xdr:nvSpPr>
      <xdr:spPr>
        <a:xfrm>
          <a:off x="7131050" y="1583690"/>
          <a:ext cx="2070100" cy="2908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zh-CN" altLang="en-US" sz="900" b="0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轻轻一扫，你和</a:t>
          </a:r>
          <a:r>
            <a:rPr lang="en-US" altLang="zh-CN" sz="900" b="0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Excel</a:t>
          </a:r>
          <a:r>
            <a:rPr lang="zh-CN" altLang="en-US" sz="900" b="0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的故事就开始了</a:t>
          </a:r>
          <a:r>
            <a:rPr lang="en-US" altLang="zh-CN" sz="900" b="0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~</a:t>
          </a:r>
          <a:endParaRPr lang="en-US" sz="900" b="0">
            <a:solidFill>
              <a:schemeClr val="bg1"/>
            </a:solidFill>
            <a:latin typeface="微软雅黑" panose="020B0503020204020204" pitchFamily="34" charset="-122"/>
            <a:ea typeface="微软雅黑" panose="020B0503020204020204" pitchFamily="34" charset="-122"/>
          </a:endParaRPr>
        </a:p>
      </xdr:txBody>
    </xdr:sp>
    <xdr:clientData/>
  </xdr:twoCellAnchor>
  <xdr:twoCellAnchor editAs="oneCell">
    <xdr:from>
      <xdr:col>4</xdr:col>
      <xdr:colOff>3342640</xdr:colOff>
      <xdr:row>0</xdr:row>
      <xdr:rowOff>71755</xdr:rowOff>
    </xdr:from>
    <xdr:to>
      <xdr:col>6</xdr:col>
      <xdr:colOff>115570</xdr:colOff>
      <xdr:row>8</xdr:row>
      <xdr:rowOff>111125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19340" y="71755"/>
          <a:ext cx="1497330" cy="14871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3000375</xdr:colOff>
      <xdr:row>0</xdr:row>
      <xdr:rowOff>65485</xdr:rowOff>
    </xdr:from>
    <xdr:to>
      <xdr:col>4</xdr:col>
      <xdr:colOff>105153</xdr:colOff>
      <xdr:row>0</xdr:row>
      <xdr:rowOff>363142</xdr:rowOff>
    </xdr:to>
    <xdr:grpSp>
      <xdr:nvGrpSpPr>
        <xdr:cNvPr id="5" name="组合 4"/>
        <xdr:cNvGrpSpPr/>
      </xdr:nvGrpSpPr>
      <xdr:grpSpPr>
        <a:xfrm>
          <a:off x="5086350" y="65405"/>
          <a:ext cx="1562100" cy="297180"/>
          <a:chOff x="5901928" y="3167064"/>
          <a:chExt cx="1563669" cy="297656"/>
        </a:xfrm>
      </xdr:grpSpPr>
      <xdr:pic>
        <xdr:nvPicPr>
          <xdr:cNvPr id="6" name="图片 5"/>
          <xdr:cNvPicPr>
            <a:picLocks noChangeAspect="1"/>
          </xdr:cNvPicPr>
        </xdr:nvPicPr>
        <xdr:blipFill>
          <a:blip r:embed="rId1"/>
          <a:stretch>
            <a:fillRect/>
          </a:stretch>
        </xdr:blipFill>
        <xdr:spPr>
          <a:xfrm>
            <a:off x="5901928" y="3167064"/>
            <a:ext cx="259972" cy="297656"/>
          </a:xfrm>
          <a:prstGeom prst="rect">
            <a:avLst/>
          </a:prstGeom>
        </xdr:spPr>
      </xdr:pic>
      <xdr:sp>
        <xdr:nvSpPr>
          <xdr:cNvPr id="7" name="文本框 6"/>
          <xdr:cNvSpPr txBox="1"/>
        </xdr:nvSpPr>
        <xdr:spPr>
          <a:xfrm>
            <a:off x="6101954" y="3232547"/>
            <a:ext cx="1363643" cy="21396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zh-CN" altLang="en-US" sz="700">
                <a:solidFill>
                  <a:srgbClr val="4DA462"/>
                </a:solidFill>
              </a:rPr>
              <a:t>秋叶</a:t>
            </a:r>
            <a:r>
              <a:rPr lang="en-US" altLang="zh-CN" sz="700">
                <a:solidFill>
                  <a:srgbClr val="4DA462"/>
                </a:solidFill>
              </a:rPr>
              <a:t>Excel</a:t>
            </a:r>
            <a:r>
              <a:rPr lang="zh-CN" altLang="en-US" sz="700">
                <a:solidFill>
                  <a:srgbClr val="4DA462"/>
                </a:solidFill>
              </a:rPr>
              <a:t>数据处理训练营整理</a:t>
            </a:r>
            <a:endParaRPr lang="zh-CN" altLang="en-US" sz="700">
              <a:solidFill>
                <a:srgbClr val="4DA462"/>
              </a:solidFill>
            </a:endParaRP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2506265</xdr:colOff>
      <xdr:row>0</xdr:row>
      <xdr:rowOff>113110</xdr:rowOff>
    </xdr:from>
    <xdr:to>
      <xdr:col>4</xdr:col>
      <xdr:colOff>99200</xdr:colOff>
      <xdr:row>0</xdr:row>
      <xdr:rowOff>410767</xdr:rowOff>
    </xdr:to>
    <xdr:grpSp>
      <xdr:nvGrpSpPr>
        <xdr:cNvPr id="5" name="组合 4"/>
        <xdr:cNvGrpSpPr/>
      </xdr:nvGrpSpPr>
      <xdr:grpSpPr>
        <a:xfrm>
          <a:off x="4353560" y="113030"/>
          <a:ext cx="1565275" cy="297180"/>
          <a:chOff x="5901928" y="3167064"/>
          <a:chExt cx="1563669" cy="297656"/>
        </a:xfrm>
      </xdr:grpSpPr>
      <xdr:pic>
        <xdr:nvPicPr>
          <xdr:cNvPr id="6" name="图片 5"/>
          <xdr:cNvPicPr>
            <a:picLocks noChangeAspect="1"/>
          </xdr:cNvPicPr>
        </xdr:nvPicPr>
        <xdr:blipFill>
          <a:blip r:embed="rId1"/>
          <a:stretch>
            <a:fillRect/>
          </a:stretch>
        </xdr:blipFill>
        <xdr:spPr>
          <a:xfrm>
            <a:off x="5901928" y="3167064"/>
            <a:ext cx="259972" cy="297656"/>
          </a:xfrm>
          <a:prstGeom prst="rect">
            <a:avLst/>
          </a:prstGeom>
        </xdr:spPr>
      </xdr:pic>
      <xdr:sp>
        <xdr:nvSpPr>
          <xdr:cNvPr id="7" name="文本框 6"/>
          <xdr:cNvSpPr txBox="1"/>
        </xdr:nvSpPr>
        <xdr:spPr>
          <a:xfrm>
            <a:off x="6101954" y="3232547"/>
            <a:ext cx="1363643" cy="21396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zh-CN" altLang="en-US" sz="700">
                <a:solidFill>
                  <a:srgbClr val="4DA462"/>
                </a:solidFill>
              </a:rPr>
              <a:t>秋叶</a:t>
            </a:r>
            <a:r>
              <a:rPr lang="en-US" altLang="zh-CN" sz="700">
                <a:solidFill>
                  <a:srgbClr val="4DA462"/>
                </a:solidFill>
              </a:rPr>
              <a:t>Excel</a:t>
            </a:r>
            <a:r>
              <a:rPr lang="zh-CN" altLang="en-US" sz="700">
                <a:solidFill>
                  <a:srgbClr val="4DA462"/>
                </a:solidFill>
              </a:rPr>
              <a:t>数据处理训练营整理</a:t>
            </a:r>
            <a:endParaRPr lang="zh-CN" altLang="en-US" sz="700">
              <a:solidFill>
                <a:srgbClr val="4DA462"/>
              </a:solidFill>
            </a:endParaRP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3095625</xdr:colOff>
      <xdr:row>0</xdr:row>
      <xdr:rowOff>130969</xdr:rowOff>
    </xdr:from>
    <xdr:to>
      <xdr:col>4</xdr:col>
      <xdr:colOff>75388</xdr:colOff>
      <xdr:row>0</xdr:row>
      <xdr:rowOff>428626</xdr:rowOff>
    </xdr:to>
    <xdr:grpSp>
      <xdr:nvGrpSpPr>
        <xdr:cNvPr id="5" name="组合 4"/>
        <xdr:cNvGrpSpPr/>
      </xdr:nvGrpSpPr>
      <xdr:grpSpPr>
        <a:xfrm>
          <a:off x="5181600" y="130810"/>
          <a:ext cx="1560830" cy="297815"/>
          <a:chOff x="5901928" y="3167064"/>
          <a:chExt cx="1563669" cy="297656"/>
        </a:xfrm>
      </xdr:grpSpPr>
      <xdr:pic>
        <xdr:nvPicPr>
          <xdr:cNvPr id="6" name="图片 5"/>
          <xdr:cNvPicPr>
            <a:picLocks noChangeAspect="1"/>
          </xdr:cNvPicPr>
        </xdr:nvPicPr>
        <xdr:blipFill>
          <a:blip r:embed="rId1"/>
          <a:stretch>
            <a:fillRect/>
          </a:stretch>
        </xdr:blipFill>
        <xdr:spPr>
          <a:xfrm>
            <a:off x="5901928" y="3167064"/>
            <a:ext cx="259972" cy="297656"/>
          </a:xfrm>
          <a:prstGeom prst="rect">
            <a:avLst/>
          </a:prstGeom>
        </xdr:spPr>
      </xdr:pic>
      <xdr:sp>
        <xdr:nvSpPr>
          <xdr:cNvPr id="7" name="文本框 6"/>
          <xdr:cNvSpPr txBox="1"/>
        </xdr:nvSpPr>
        <xdr:spPr>
          <a:xfrm>
            <a:off x="6101954" y="3232547"/>
            <a:ext cx="1363643" cy="21396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zh-CN" altLang="en-US" sz="700">
                <a:solidFill>
                  <a:srgbClr val="4DA462"/>
                </a:solidFill>
              </a:rPr>
              <a:t>秋叶</a:t>
            </a:r>
            <a:r>
              <a:rPr lang="en-US" altLang="zh-CN" sz="700">
                <a:solidFill>
                  <a:srgbClr val="4DA462"/>
                </a:solidFill>
              </a:rPr>
              <a:t>Excel</a:t>
            </a:r>
            <a:r>
              <a:rPr lang="zh-CN" altLang="en-US" sz="700">
                <a:solidFill>
                  <a:srgbClr val="4DA462"/>
                </a:solidFill>
              </a:rPr>
              <a:t>数据处理训练营整理</a:t>
            </a:r>
            <a:endParaRPr lang="zh-CN" altLang="en-US" sz="700">
              <a:solidFill>
                <a:srgbClr val="4DA462"/>
              </a:solidFill>
            </a:endParaRP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2577703</xdr:colOff>
      <xdr:row>0</xdr:row>
      <xdr:rowOff>101203</xdr:rowOff>
    </xdr:from>
    <xdr:to>
      <xdr:col>4</xdr:col>
      <xdr:colOff>75388</xdr:colOff>
      <xdr:row>0</xdr:row>
      <xdr:rowOff>398860</xdr:rowOff>
    </xdr:to>
    <xdr:grpSp>
      <xdr:nvGrpSpPr>
        <xdr:cNvPr id="5" name="组合 4"/>
        <xdr:cNvGrpSpPr/>
      </xdr:nvGrpSpPr>
      <xdr:grpSpPr>
        <a:xfrm>
          <a:off x="4425315" y="100965"/>
          <a:ext cx="1564640" cy="297815"/>
          <a:chOff x="5901928" y="3167064"/>
          <a:chExt cx="1563669" cy="297656"/>
        </a:xfrm>
      </xdr:grpSpPr>
      <xdr:pic>
        <xdr:nvPicPr>
          <xdr:cNvPr id="6" name="图片 5"/>
          <xdr:cNvPicPr>
            <a:picLocks noChangeAspect="1"/>
          </xdr:cNvPicPr>
        </xdr:nvPicPr>
        <xdr:blipFill>
          <a:blip r:embed="rId1"/>
          <a:stretch>
            <a:fillRect/>
          </a:stretch>
        </xdr:blipFill>
        <xdr:spPr>
          <a:xfrm>
            <a:off x="5901928" y="3167064"/>
            <a:ext cx="259972" cy="297656"/>
          </a:xfrm>
          <a:prstGeom prst="rect">
            <a:avLst/>
          </a:prstGeom>
        </xdr:spPr>
      </xdr:pic>
      <xdr:sp>
        <xdr:nvSpPr>
          <xdr:cNvPr id="7" name="文本框 6"/>
          <xdr:cNvSpPr txBox="1"/>
        </xdr:nvSpPr>
        <xdr:spPr>
          <a:xfrm>
            <a:off x="6101954" y="3232547"/>
            <a:ext cx="1363643" cy="21396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zh-CN" altLang="en-US" sz="700">
                <a:solidFill>
                  <a:srgbClr val="4DA462"/>
                </a:solidFill>
              </a:rPr>
              <a:t>秋叶</a:t>
            </a:r>
            <a:r>
              <a:rPr lang="en-US" altLang="zh-CN" sz="700">
                <a:solidFill>
                  <a:srgbClr val="4DA462"/>
                </a:solidFill>
              </a:rPr>
              <a:t>Excel</a:t>
            </a:r>
            <a:r>
              <a:rPr lang="zh-CN" altLang="en-US" sz="700">
                <a:solidFill>
                  <a:srgbClr val="4DA462"/>
                </a:solidFill>
              </a:rPr>
              <a:t>数据处理训练营整理</a:t>
            </a:r>
            <a:endParaRPr lang="zh-CN" altLang="en-US" sz="700">
              <a:solidFill>
                <a:srgbClr val="4DA462"/>
              </a:solidFill>
            </a:endParaRPr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3101578</xdr:colOff>
      <xdr:row>0</xdr:row>
      <xdr:rowOff>119063</xdr:rowOff>
    </xdr:from>
    <xdr:to>
      <xdr:col>4</xdr:col>
      <xdr:colOff>105153</xdr:colOff>
      <xdr:row>0</xdr:row>
      <xdr:rowOff>416720</xdr:rowOff>
    </xdr:to>
    <xdr:grpSp>
      <xdr:nvGrpSpPr>
        <xdr:cNvPr id="5" name="组合 4"/>
        <xdr:cNvGrpSpPr/>
      </xdr:nvGrpSpPr>
      <xdr:grpSpPr>
        <a:xfrm>
          <a:off x="5187315" y="118745"/>
          <a:ext cx="1565910" cy="297815"/>
          <a:chOff x="5901928" y="3167064"/>
          <a:chExt cx="1563669" cy="297656"/>
        </a:xfrm>
      </xdr:grpSpPr>
      <xdr:pic>
        <xdr:nvPicPr>
          <xdr:cNvPr id="6" name="图片 5"/>
          <xdr:cNvPicPr>
            <a:picLocks noChangeAspect="1"/>
          </xdr:cNvPicPr>
        </xdr:nvPicPr>
        <xdr:blipFill>
          <a:blip r:embed="rId1"/>
          <a:stretch>
            <a:fillRect/>
          </a:stretch>
        </xdr:blipFill>
        <xdr:spPr>
          <a:xfrm>
            <a:off x="5901928" y="3167064"/>
            <a:ext cx="259972" cy="297656"/>
          </a:xfrm>
          <a:prstGeom prst="rect">
            <a:avLst/>
          </a:prstGeom>
        </xdr:spPr>
      </xdr:pic>
      <xdr:sp>
        <xdr:nvSpPr>
          <xdr:cNvPr id="7" name="文本框 6"/>
          <xdr:cNvSpPr txBox="1"/>
        </xdr:nvSpPr>
        <xdr:spPr>
          <a:xfrm>
            <a:off x="6101954" y="3232547"/>
            <a:ext cx="1363643" cy="21396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zh-CN" altLang="en-US" sz="700">
                <a:solidFill>
                  <a:srgbClr val="4DA462"/>
                </a:solidFill>
              </a:rPr>
              <a:t>秋叶</a:t>
            </a:r>
            <a:r>
              <a:rPr lang="en-US" altLang="zh-CN" sz="700">
                <a:solidFill>
                  <a:srgbClr val="4DA462"/>
                </a:solidFill>
              </a:rPr>
              <a:t>Excel</a:t>
            </a:r>
            <a:r>
              <a:rPr lang="zh-CN" altLang="en-US" sz="700">
                <a:solidFill>
                  <a:srgbClr val="4DA462"/>
                </a:solidFill>
              </a:rPr>
              <a:t>数据处理训练营整理</a:t>
            </a:r>
            <a:endParaRPr lang="zh-CN" altLang="en-US" sz="700">
              <a:solidFill>
                <a:srgbClr val="4DA462"/>
              </a:solidFill>
            </a:endParaRPr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2774156</xdr:colOff>
      <xdr:row>0</xdr:row>
      <xdr:rowOff>101203</xdr:rowOff>
    </xdr:from>
    <xdr:to>
      <xdr:col>4</xdr:col>
      <xdr:colOff>63481</xdr:colOff>
      <xdr:row>0</xdr:row>
      <xdr:rowOff>398860</xdr:rowOff>
    </xdr:to>
    <xdr:grpSp>
      <xdr:nvGrpSpPr>
        <xdr:cNvPr id="5" name="组合 4"/>
        <xdr:cNvGrpSpPr/>
      </xdr:nvGrpSpPr>
      <xdr:grpSpPr>
        <a:xfrm>
          <a:off x="4859655" y="100965"/>
          <a:ext cx="1565910" cy="297815"/>
          <a:chOff x="5901928" y="3167064"/>
          <a:chExt cx="1563669" cy="297656"/>
        </a:xfrm>
      </xdr:grpSpPr>
      <xdr:pic>
        <xdr:nvPicPr>
          <xdr:cNvPr id="6" name="图片 5"/>
          <xdr:cNvPicPr>
            <a:picLocks noChangeAspect="1"/>
          </xdr:cNvPicPr>
        </xdr:nvPicPr>
        <xdr:blipFill>
          <a:blip r:embed="rId1"/>
          <a:stretch>
            <a:fillRect/>
          </a:stretch>
        </xdr:blipFill>
        <xdr:spPr>
          <a:xfrm>
            <a:off x="5901928" y="3167064"/>
            <a:ext cx="259972" cy="297656"/>
          </a:xfrm>
          <a:prstGeom prst="rect">
            <a:avLst/>
          </a:prstGeom>
        </xdr:spPr>
      </xdr:pic>
      <xdr:sp>
        <xdr:nvSpPr>
          <xdr:cNvPr id="7" name="文本框 6"/>
          <xdr:cNvSpPr txBox="1"/>
        </xdr:nvSpPr>
        <xdr:spPr>
          <a:xfrm>
            <a:off x="6101954" y="3232547"/>
            <a:ext cx="1363643" cy="21396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zh-CN" altLang="en-US" sz="700">
                <a:solidFill>
                  <a:srgbClr val="4DA462"/>
                </a:solidFill>
              </a:rPr>
              <a:t>秋叶</a:t>
            </a:r>
            <a:r>
              <a:rPr lang="en-US" altLang="zh-CN" sz="700">
                <a:solidFill>
                  <a:srgbClr val="4DA462"/>
                </a:solidFill>
              </a:rPr>
              <a:t>Excel</a:t>
            </a:r>
            <a:r>
              <a:rPr lang="zh-CN" altLang="en-US" sz="700">
                <a:solidFill>
                  <a:srgbClr val="4DA462"/>
                </a:solidFill>
              </a:rPr>
              <a:t>数据处理训练营整理</a:t>
            </a:r>
            <a:endParaRPr lang="zh-CN" altLang="en-US" sz="700">
              <a:solidFill>
                <a:srgbClr val="4DA462"/>
              </a:solidFill>
            </a:endParaRPr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2964656</xdr:colOff>
      <xdr:row>0</xdr:row>
      <xdr:rowOff>130969</xdr:rowOff>
    </xdr:from>
    <xdr:to>
      <xdr:col>4</xdr:col>
      <xdr:colOff>81341</xdr:colOff>
      <xdr:row>0</xdr:row>
      <xdr:rowOff>428626</xdr:rowOff>
    </xdr:to>
    <xdr:grpSp>
      <xdr:nvGrpSpPr>
        <xdr:cNvPr id="5" name="组合 4"/>
        <xdr:cNvGrpSpPr/>
      </xdr:nvGrpSpPr>
      <xdr:grpSpPr>
        <a:xfrm>
          <a:off x="5050155" y="130810"/>
          <a:ext cx="1565275" cy="297815"/>
          <a:chOff x="5901928" y="3167064"/>
          <a:chExt cx="1563669" cy="297656"/>
        </a:xfrm>
      </xdr:grpSpPr>
      <xdr:pic>
        <xdr:nvPicPr>
          <xdr:cNvPr id="6" name="图片 5"/>
          <xdr:cNvPicPr>
            <a:picLocks noChangeAspect="1"/>
          </xdr:cNvPicPr>
        </xdr:nvPicPr>
        <xdr:blipFill>
          <a:blip r:embed="rId1"/>
          <a:stretch>
            <a:fillRect/>
          </a:stretch>
        </xdr:blipFill>
        <xdr:spPr>
          <a:xfrm>
            <a:off x="5901928" y="3167064"/>
            <a:ext cx="259972" cy="297656"/>
          </a:xfrm>
          <a:prstGeom prst="rect">
            <a:avLst/>
          </a:prstGeom>
        </xdr:spPr>
      </xdr:pic>
      <xdr:sp>
        <xdr:nvSpPr>
          <xdr:cNvPr id="7" name="文本框 6"/>
          <xdr:cNvSpPr txBox="1"/>
        </xdr:nvSpPr>
        <xdr:spPr>
          <a:xfrm>
            <a:off x="6101954" y="3232547"/>
            <a:ext cx="1363643" cy="21396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zh-CN" altLang="en-US" sz="700">
                <a:solidFill>
                  <a:srgbClr val="4DA462"/>
                </a:solidFill>
              </a:rPr>
              <a:t>秋叶</a:t>
            </a:r>
            <a:r>
              <a:rPr lang="en-US" altLang="zh-CN" sz="700">
                <a:solidFill>
                  <a:srgbClr val="4DA462"/>
                </a:solidFill>
              </a:rPr>
              <a:t>Excel</a:t>
            </a:r>
            <a:r>
              <a:rPr lang="zh-CN" altLang="en-US" sz="700">
                <a:solidFill>
                  <a:srgbClr val="4DA462"/>
                </a:solidFill>
              </a:rPr>
              <a:t>数据处理训练营整理</a:t>
            </a:r>
            <a:endParaRPr lang="zh-CN" altLang="en-US" sz="700">
              <a:solidFill>
                <a:srgbClr val="4DA462"/>
              </a:solidFill>
            </a:endParaRPr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2500313</xdr:colOff>
      <xdr:row>0</xdr:row>
      <xdr:rowOff>125016</xdr:rowOff>
    </xdr:from>
    <xdr:to>
      <xdr:col>4</xdr:col>
      <xdr:colOff>93248</xdr:colOff>
      <xdr:row>0</xdr:row>
      <xdr:rowOff>422673</xdr:rowOff>
    </xdr:to>
    <xdr:grpSp>
      <xdr:nvGrpSpPr>
        <xdr:cNvPr id="5" name="组合 4"/>
        <xdr:cNvGrpSpPr/>
      </xdr:nvGrpSpPr>
      <xdr:grpSpPr>
        <a:xfrm>
          <a:off x="4585970" y="124460"/>
          <a:ext cx="1564640" cy="297815"/>
          <a:chOff x="5901928" y="3167064"/>
          <a:chExt cx="1563669" cy="297656"/>
        </a:xfrm>
      </xdr:grpSpPr>
      <xdr:pic>
        <xdr:nvPicPr>
          <xdr:cNvPr id="6" name="图片 5"/>
          <xdr:cNvPicPr>
            <a:picLocks noChangeAspect="1"/>
          </xdr:cNvPicPr>
        </xdr:nvPicPr>
        <xdr:blipFill>
          <a:blip r:embed="rId1"/>
          <a:stretch>
            <a:fillRect/>
          </a:stretch>
        </xdr:blipFill>
        <xdr:spPr>
          <a:xfrm>
            <a:off x="5901928" y="3167064"/>
            <a:ext cx="259972" cy="297656"/>
          </a:xfrm>
          <a:prstGeom prst="rect">
            <a:avLst/>
          </a:prstGeom>
        </xdr:spPr>
      </xdr:pic>
      <xdr:sp>
        <xdr:nvSpPr>
          <xdr:cNvPr id="7" name="文本框 6"/>
          <xdr:cNvSpPr txBox="1"/>
        </xdr:nvSpPr>
        <xdr:spPr>
          <a:xfrm>
            <a:off x="6101954" y="3232547"/>
            <a:ext cx="1363643" cy="21396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zh-CN" altLang="en-US" sz="700">
                <a:solidFill>
                  <a:srgbClr val="4DA462"/>
                </a:solidFill>
              </a:rPr>
              <a:t>秋叶</a:t>
            </a:r>
            <a:r>
              <a:rPr lang="en-US" altLang="zh-CN" sz="700">
                <a:solidFill>
                  <a:srgbClr val="4DA462"/>
                </a:solidFill>
              </a:rPr>
              <a:t>Excel</a:t>
            </a:r>
            <a:r>
              <a:rPr lang="zh-CN" altLang="en-US" sz="700">
                <a:solidFill>
                  <a:srgbClr val="4DA462"/>
                </a:solidFill>
              </a:rPr>
              <a:t>数据处理训练营整理</a:t>
            </a:r>
            <a:endParaRPr lang="zh-CN" altLang="en-US" sz="700">
              <a:solidFill>
                <a:srgbClr val="4DA462"/>
              </a:solidFill>
            </a:endParaRPr>
          </a:p>
        </xdr:txBody>
      </xdr:sp>
    </xdr:grpSp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2506266</xdr:colOff>
      <xdr:row>0</xdr:row>
      <xdr:rowOff>119063</xdr:rowOff>
    </xdr:from>
    <xdr:to>
      <xdr:col>4</xdr:col>
      <xdr:colOff>99201</xdr:colOff>
      <xdr:row>0</xdr:row>
      <xdr:rowOff>416720</xdr:rowOff>
    </xdr:to>
    <xdr:grpSp>
      <xdr:nvGrpSpPr>
        <xdr:cNvPr id="5" name="组合 4"/>
        <xdr:cNvGrpSpPr/>
      </xdr:nvGrpSpPr>
      <xdr:grpSpPr>
        <a:xfrm>
          <a:off x="4591685" y="118745"/>
          <a:ext cx="1565275" cy="297815"/>
          <a:chOff x="5901928" y="3167064"/>
          <a:chExt cx="1563669" cy="297656"/>
        </a:xfrm>
      </xdr:grpSpPr>
      <xdr:pic>
        <xdr:nvPicPr>
          <xdr:cNvPr id="6" name="图片 5"/>
          <xdr:cNvPicPr>
            <a:picLocks noChangeAspect="1"/>
          </xdr:cNvPicPr>
        </xdr:nvPicPr>
        <xdr:blipFill>
          <a:blip r:embed="rId1"/>
          <a:stretch>
            <a:fillRect/>
          </a:stretch>
        </xdr:blipFill>
        <xdr:spPr>
          <a:xfrm>
            <a:off x="5901928" y="3167064"/>
            <a:ext cx="259972" cy="297656"/>
          </a:xfrm>
          <a:prstGeom prst="rect">
            <a:avLst/>
          </a:prstGeom>
        </xdr:spPr>
      </xdr:pic>
      <xdr:sp>
        <xdr:nvSpPr>
          <xdr:cNvPr id="7" name="文本框 6"/>
          <xdr:cNvSpPr txBox="1"/>
        </xdr:nvSpPr>
        <xdr:spPr>
          <a:xfrm>
            <a:off x="6101954" y="3232547"/>
            <a:ext cx="1363643" cy="21396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zh-CN" altLang="en-US" sz="700">
                <a:solidFill>
                  <a:srgbClr val="4DA462"/>
                </a:solidFill>
              </a:rPr>
              <a:t>秋叶</a:t>
            </a:r>
            <a:r>
              <a:rPr lang="en-US" altLang="zh-CN" sz="700">
                <a:solidFill>
                  <a:srgbClr val="4DA462"/>
                </a:solidFill>
              </a:rPr>
              <a:t>Excel</a:t>
            </a:r>
            <a:r>
              <a:rPr lang="zh-CN" altLang="en-US" sz="700">
                <a:solidFill>
                  <a:srgbClr val="4DA462"/>
                </a:solidFill>
              </a:rPr>
              <a:t>数据处理训练营整理</a:t>
            </a:r>
            <a:endParaRPr lang="zh-CN" altLang="en-US" sz="700">
              <a:solidFill>
                <a:srgbClr val="4DA462"/>
              </a:solidFill>
            </a:endParaRPr>
          </a:p>
        </xdr:txBody>
      </xdr:sp>
    </xdr:grpSp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2928938</xdr:colOff>
      <xdr:row>0</xdr:row>
      <xdr:rowOff>125016</xdr:rowOff>
    </xdr:from>
    <xdr:to>
      <xdr:col>4</xdr:col>
      <xdr:colOff>75388</xdr:colOff>
      <xdr:row>0</xdr:row>
      <xdr:rowOff>422673</xdr:rowOff>
    </xdr:to>
    <xdr:grpSp>
      <xdr:nvGrpSpPr>
        <xdr:cNvPr id="5" name="组合 4"/>
        <xdr:cNvGrpSpPr/>
      </xdr:nvGrpSpPr>
      <xdr:grpSpPr>
        <a:xfrm>
          <a:off x="5014595" y="124460"/>
          <a:ext cx="1565910" cy="297815"/>
          <a:chOff x="5901928" y="3167064"/>
          <a:chExt cx="1563669" cy="297656"/>
        </a:xfrm>
      </xdr:grpSpPr>
      <xdr:pic>
        <xdr:nvPicPr>
          <xdr:cNvPr id="6" name="图片 5"/>
          <xdr:cNvPicPr>
            <a:picLocks noChangeAspect="1"/>
          </xdr:cNvPicPr>
        </xdr:nvPicPr>
        <xdr:blipFill>
          <a:blip r:embed="rId1"/>
          <a:stretch>
            <a:fillRect/>
          </a:stretch>
        </xdr:blipFill>
        <xdr:spPr>
          <a:xfrm>
            <a:off x="5901928" y="3167064"/>
            <a:ext cx="259972" cy="297656"/>
          </a:xfrm>
          <a:prstGeom prst="rect">
            <a:avLst/>
          </a:prstGeom>
        </xdr:spPr>
      </xdr:pic>
      <xdr:sp>
        <xdr:nvSpPr>
          <xdr:cNvPr id="7" name="文本框 6"/>
          <xdr:cNvSpPr txBox="1"/>
        </xdr:nvSpPr>
        <xdr:spPr>
          <a:xfrm>
            <a:off x="6101954" y="3232547"/>
            <a:ext cx="1363643" cy="21396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zh-CN" altLang="en-US" sz="700">
                <a:solidFill>
                  <a:srgbClr val="4DA462"/>
                </a:solidFill>
              </a:rPr>
              <a:t>秋叶</a:t>
            </a:r>
            <a:r>
              <a:rPr lang="en-US" altLang="zh-CN" sz="700">
                <a:solidFill>
                  <a:srgbClr val="4DA462"/>
                </a:solidFill>
              </a:rPr>
              <a:t>Excel</a:t>
            </a:r>
            <a:r>
              <a:rPr lang="zh-CN" altLang="en-US" sz="700">
                <a:solidFill>
                  <a:srgbClr val="4DA462"/>
                </a:solidFill>
              </a:rPr>
              <a:t>数据处理训练营整理</a:t>
            </a:r>
            <a:endParaRPr lang="zh-CN" altLang="en-US" sz="700">
              <a:solidFill>
                <a:srgbClr val="4DA462"/>
              </a:solidFill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2526506</xdr:colOff>
      <xdr:row>0</xdr:row>
      <xdr:rowOff>107158</xdr:rowOff>
    </xdr:from>
    <xdr:to>
      <xdr:col>4</xdr:col>
      <xdr:colOff>119441</xdr:colOff>
      <xdr:row>0</xdr:row>
      <xdr:rowOff>404815</xdr:rowOff>
    </xdr:to>
    <xdr:grpSp>
      <xdr:nvGrpSpPr>
        <xdr:cNvPr id="2" name="组合 1"/>
        <xdr:cNvGrpSpPr/>
      </xdr:nvGrpSpPr>
      <xdr:grpSpPr>
        <a:xfrm>
          <a:off x="4373880" y="106680"/>
          <a:ext cx="1565275" cy="297815"/>
          <a:chOff x="5901928" y="3167064"/>
          <a:chExt cx="1563669" cy="297656"/>
        </a:xfrm>
      </xdr:grpSpPr>
      <xdr:pic>
        <xdr:nvPicPr>
          <xdr:cNvPr id="3" name="图片 2"/>
          <xdr:cNvPicPr>
            <a:picLocks noChangeAspect="1"/>
          </xdr:cNvPicPr>
        </xdr:nvPicPr>
        <xdr:blipFill>
          <a:blip r:embed="rId1"/>
          <a:stretch>
            <a:fillRect/>
          </a:stretch>
        </xdr:blipFill>
        <xdr:spPr>
          <a:xfrm>
            <a:off x="5901928" y="3167064"/>
            <a:ext cx="259972" cy="297656"/>
          </a:xfrm>
          <a:prstGeom prst="rect">
            <a:avLst/>
          </a:prstGeom>
        </xdr:spPr>
      </xdr:pic>
      <xdr:sp>
        <xdr:nvSpPr>
          <xdr:cNvPr id="4" name="文本框 3"/>
          <xdr:cNvSpPr txBox="1"/>
        </xdr:nvSpPr>
        <xdr:spPr>
          <a:xfrm>
            <a:off x="6101954" y="3232547"/>
            <a:ext cx="1363643" cy="21396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zh-CN" altLang="en-US" sz="700">
                <a:solidFill>
                  <a:srgbClr val="4DA462"/>
                </a:solidFill>
              </a:rPr>
              <a:t>秋叶</a:t>
            </a:r>
            <a:r>
              <a:rPr lang="en-US" altLang="zh-CN" sz="700">
                <a:solidFill>
                  <a:srgbClr val="4DA462"/>
                </a:solidFill>
              </a:rPr>
              <a:t>Excel</a:t>
            </a:r>
            <a:r>
              <a:rPr lang="zh-CN" altLang="en-US" sz="700">
                <a:solidFill>
                  <a:srgbClr val="4DA462"/>
                </a:solidFill>
              </a:rPr>
              <a:t>数据处理训练营整理</a:t>
            </a:r>
            <a:endParaRPr lang="zh-CN" altLang="en-US" sz="700">
              <a:solidFill>
                <a:srgbClr val="4DA462"/>
              </a:solidFill>
            </a:endParaRPr>
          </a:p>
        </xdr:txBody>
      </xdr:sp>
    </xdr:grpSp>
    <xdr:clientData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2500312</xdr:colOff>
      <xdr:row>0</xdr:row>
      <xdr:rowOff>119062</xdr:rowOff>
    </xdr:from>
    <xdr:to>
      <xdr:col>4</xdr:col>
      <xdr:colOff>93247</xdr:colOff>
      <xdr:row>0</xdr:row>
      <xdr:rowOff>416719</xdr:rowOff>
    </xdr:to>
    <xdr:grpSp>
      <xdr:nvGrpSpPr>
        <xdr:cNvPr id="5" name="组合 4"/>
        <xdr:cNvGrpSpPr/>
      </xdr:nvGrpSpPr>
      <xdr:grpSpPr>
        <a:xfrm>
          <a:off x="4347845" y="118745"/>
          <a:ext cx="1564640" cy="297815"/>
          <a:chOff x="5901928" y="3167064"/>
          <a:chExt cx="1563669" cy="297656"/>
        </a:xfrm>
      </xdr:grpSpPr>
      <xdr:pic>
        <xdr:nvPicPr>
          <xdr:cNvPr id="6" name="图片 5"/>
          <xdr:cNvPicPr>
            <a:picLocks noChangeAspect="1"/>
          </xdr:cNvPicPr>
        </xdr:nvPicPr>
        <xdr:blipFill>
          <a:blip r:embed="rId1"/>
          <a:stretch>
            <a:fillRect/>
          </a:stretch>
        </xdr:blipFill>
        <xdr:spPr>
          <a:xfrm>
            <a:off x="5901928" y="3167064"/>
            <a:ext cx="259972" cy="297656"/>
          </a:xfrm>
          <a:prstGeom prst="rect">
            <a:avLst/>
          </a:prstGeom>
        </xdr:spPr>
      </xdr:pic>
      <xdr:sp>
        <xdr:nvSpPr>
          <xdr:cNvPr id="7" name="文本框 6"/>
          <xdr:cNvSpPr txBox="1"/>
        </xdr:nvSpPr>
        <xdr:spPr>
          <a:xfrm>
            <a:off x="6101954" y="3232547"/>
            <a:ext cx="1363643" cy="21396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zh-CN" altLang="en-US" sz="700">
                <a:solidFill>
                  <a:srgbClr val="4DA462"/>
                </a:solidFill>
              </a:rPr>
              <a:t>秋叶</a:t>
            </a:r>
            <a:r>
              <a:rPr lang="en-US" altLang="zh-CN" sz="700">
                <a:solidFill>
                  <a:srgbClr val="4DA462"/>
                </a:solidFill>
              </a:rPr>
              <a:t>Excel</a:t>
            </a:r>
            <a:r>
              <a:rPr lang="zh-CN" altLang="en-US" sz="700">
                <a:solidFill>
                  <a:srgbClr val="4DA462"/>
                </a:solidFill>
              </a:rPr>
              <a:t>数据处理训练营整理</a:t>
            </a:r>
            <a:endParaRPr lang="zh-CN" altLang="en-US" sz="700">
              <a:solidFill>
                <a:srgbClr val="4DA462"/>
              </a:solidFill>
            </a:endParaRPr>
          </a:p>
        </xdr:txBody>
      </xdr:sp>
    </xdr:grpSp>
    <xdr:clientData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2500312</xdr:colOff>
      <xdr:row>0</xdr:row>
      <xdr:rowOff>47625</xdr:rowOff>
    </xdr:from>
    <xdr:to>
      <xdr:col>4</xdr:col>
      <xdr:colOff>93247</xdr:colOff>
      <xdr:row>0</xdr:row>
      <xdr:rowOff>345282</xdr:rowOff>
    </xdr:to>
    <xdr:grpSp>
      <xdr:nvGrpSpPr>
        <xdr:cNvPr id="5" name="组合 4"/>
        <xdr:cNvGrpSpPr/>
      </xdr:nvGrpSpPr>
      <xdr:grpSpPr>
        <a:xfrm>
          <a:off x="4347845" y="47625"/>
          <a:ext cx="1564640" cy="297180"/>
          <a:chOff x="5901928" y="3167064"/>
          <a:chExt cx="1563669" cy="297656"/>
        </a:xfrm>
      </xdr:grpSpPr>
      <xdr:pic>
        <xdr:nvPicPr>
          <xdr:cNvPr id="6" name="图片 5"/>
          <xdr:cNvPicPr>
            <a:picLocks noChangeAspect="1"/>
          </xdr:cNvPicPr>
        </xdr:nvPicPr>
        <xdr:blipFill>
          <a:blip r:embed="rId1"/>
          <a:stretch>
            <a:fillRect/>
          </a:stretch>
        </xdr:blipFill>
        <xdr:spPr>
          <a:xfrm>
            <a:off x="5901928" y="3167064"/>
            <a:ext cx="259972" cy="297656"/>
          </a:xfrm>
          <a:prstGeom prst="rect">
            <a:avLst/>
          </a:prstGeom>
        </xdr:spPr>
      </xdr:pic>
      <xdr:sp>
        <xdr:nvSpPr>
          <xdr:cNvPr id="7" name="文本框 6"/>
          <xdr:cNvSpPr txBox="1"/>
        </xdr:nvSpPr>
        <xdr:spPr>
          <a:xfrm>
            <a:off x="6101954" y="3232547"/>
            <a:ext cx="1363643" cy="21396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zh-CN" altLang="en-US" sz="700">
                <a:solidFill>
                  <a:srgbClr val="4DA462"/>
                </a:solidFill>
              </a:rPr>
              <a:t>秋叶</a:t>
            </a:r>
            <a:r>
              <a:rPr lang="en-US" altLang="zh-CN" sz="700">
                <a:solidFill>
                  <a:srgbClr val="4DA462"/>
                </a:solidFill>
              </a:rPr>
              <a:t>Excel</a:t>
            </a:r>
            <a:r>
              <a:rPr lang="zh-CN" altLang="en-US" sz="700">
                <a:solidFill>
                  <a:srgbClr val="4DA462"/>
                </a:solidFill>
              </a:rPr>
              <a:t>数据处理训练营整理</a:t>
            </a:r>
            <a:endParaRPr lang="zh-CN" altLang="en-US" sz="700">
              <a:solidFill>
                <a:srgbClr val="4DA462"/>
              </a:solidFill>
            </a:endParaRPr>
          </a:p>
        </xdr:txBody>
      </xdr:sp>
    </xdr:grpSp>
    <xdr:clientData/>
  </xdr:two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2494359</xdr:colOff>
      <xdr:row>0</xdr:row>
      <xdr:rowOff>83344</xdr:rowOff>
    </xdr:from>
    <xdr:to>
      <xdr:col>4</xdr:col>
      <xdr:colOff>87294</xdr:colOff>
      <xdr:row>0</xdr:row>
      <xdr:rowOff>381001</xdr:rowOff>
    </xdr:to>
    <xdr:grpSp>
      <xdr:nvGrpSpPr>
        <xdr:cNvPr id="5" name="组合 4"/>
        <xdr:cNvGrpSpPr/>
      </xdr:nvGrpSpPr>
      <xdr:grpSpPr>
        <a:xfrm>
          <a:off x="4342130" y="83185"/>
          <a:ext cx="1564640" cy="297815"/>
          <a:chOff x="5901928" y="3167064"/>
          <a:chExt cx="1563669" cy="297656"/>
        </a:xfrm>
      </xdr:grpSpPr>
      <xdr:pic>
        <xdr:nvPicPr>
          <xdr:cNvPr id="6" name="图片 5"/>
          <xdr:cNvPicPr>
            <a:picLocks noChangeAspect="1"/>
          </xdr:cNvPicPr>
        </xdr:nvPicPr>
        <xdr:blipFill>
          <a:blip r:embed="rId1"/>
          <a:stretch>
            <a:fillRect/>
          </a:stretch>
        </xdr:blipFill>
        <xdr:spPr>
          <a:xfrm>
            <a:off x="5901928" y="3167064"/>
            <a:ext cx="259972" cy="297656"/>
          </a:xfrm>
          <a:prstGeom prst="rect">
            <a:avLst/>
          </a:prstGeom>
        </xdr:spPr>
      </xdr:pic>
      <xdr:sp>
        <xdr:nvSpPr>
          <xdr:cNvPr id="7" name="文本框 6"/>
          <xdr:cNvSpPr txBox="1"/>
        </xdr:nvSpPr>
        <xdr:spPr>
          <a:xfrm>
            <a:off x="6101954" y="3232547"/>
            <a:ext cx="1363643" cy="21396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zh-CN" altLang="en-US" sz="700">
                <a:solidFill>
                  <a:srgbClr val="4DA462"/>
                </a:solidFill>
              </a:rPr>
              <a:t>秋叶</a:t>
            </a:r>
            <a:r>
              <a:rPr lang="en-US" altLang="zh-CN" sz="700">
                <a:solidFill>
                  <a:srgbClr val="4DA462"/>
                </a:solidFill>
              </a:rPr>
              <a:t>Excel</a:t>
            </a:r>
            <a:r>
              <a:rPr lang="zh-CN" altLang="en-US" sz="700">
                <a:solidFill>
                  <a:srgbClr val="4DA462"/>
                </a:solidFill>
              </a:rPr>
              <a:t>数据处理训练营整理</a:t>
            </a:r>
            <a:endParaRPr lang="zh-CN" altLang="en-US" sz="700">
              <a:solidFill>
                <a:srgbClr val="4DA462"/>
              </a:solidFill>
            </a:endParaRPr>
          </a:p>
        </xdr:txBody>
      </xdr:sp>
    </xdr:grpSp>
    <xdr:clientData/>
  </xdr:twoCellAnchor>
</xdr:wsDr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2520462</xdr:colOff>
      <xdr:row>0</xdr:row>
      <xdr:rowOff>131885</xdr:rowOff>
    </xdr:from>
    <xdr:to>
      <xdr:col>4</xdr:col>
      <xdr:colOff>112939</xdr:colOff>
      <xdr:row>0</xdr:row>
      <xdr:rowOff>429542</xdr:rowOff>
    </xdr:to>
    <xdr:grpSp>
      <xdr:nvGrpSpPr>
        <xdr:cNvPr id="5" name="组合 4"/>
        <xdr:cNvGrpSpPr/>
      </xdr:nvGrpSpPr>
      <xdr:grpSpPr>
        <a:xfrm>
          <a:off x="4606290" y="131445"/>
          <a:ext cx="1564005" cy="297815"/>
          <a:chOff x="5901928" y="3167064"/>
          <a:chExt cx="1563669" cy="297656"/>
        </a:xfrm>
      </xdr:grpSpPr>
      <xdr:pic>
        <xdr:nvPicPr>
          <xdr:cNvPr id="6" name="图片 5"/>
          <xdr:cNvPicPr>
            <a:picLocks noChangeAspect="1"/>
          </xdr:cNvPicPr>
        </xdr:nvPicPr>
        <xdr:blipFill>
          <a:blip r:embed="rId1"/>
          <a:stretch>
            <a:fillRect/>
          </a:stretch>
        </xdr:blipFill>
        <xdr:spPr>
          <a:xfrm>
            <a:off x="5901928" y="3167064"/>
            <a:ext cx="259972" cy="297656"/>
          </a:xfrm>
          <a:prstGeom prst="rect">
            <a:avLst/>
          </a:prstGeom>
        </xdr:spPr>
      </xdr:pic>
      <xdr:sp>
        <xdr:nvSpPr>
          <xdr:cNvPr id="7" name="文本框 6"/>
          <xdr:cNvSpPr txBox="1"/>
        </xdr:nvSpPr>
        <xdr:spPr>
          <a:xfrm>
            <a:off x="6101954" y="3232547"/>
            <a:ext cx="1363643" cy="21396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zh-CN" altLang="en-US" sz="700">
                <a:solidFill>
                  <a:srgbClr val="4DA462"/>
                </a:solidFill>
              </a:rPr>
              <a:t>秋叶</a:t>
            </a:r>
            <a:r>
              <a:rPr lang="en-US" altLang="zh-CN" sz="700">
                <a:solidFill>
                  <a:srgbClr val="4DA462"/>
                </a:solidFill>
              </a:rPr>
              <a:t>Excel</a:t>
            </a:r>
            <a:r>
              <a:rPr lang="zh-CN" altLang="en-US" sz="700">
                <a:solidFill>
                  <a:srgbClr val="4DA462"/>
                </a:solidFill>
              </a:rPr>
              <a:t>数据处理训练营整理</a:t>
            </a:r>
            <a:endParaRPr lang="zh-CN" altLang="en-US" sz="700">
              <a:solidFill>
                <a:srgbClr val="4DA462"/>
              </a:solidFill>
            </a:endParaRPr>
          </a:p>
        </xdr:txBody>
      </xdr:sp>
    </xdr:grpSp>
    <xdr:clientData/>
  </xdr:twoCellAnchor>
</xdr:wsDr>
</file>

<file path=xl/drawings/drawing2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2500313</xdr:colOff>
      <xdr:row>0</xdr:row>
      <xdr:rowOff>113109</xdr:rowOff>
    </xdr:from>
    <xdr:to>
      <xdr:col>4</xdr:col>
      <xdr:colOff>93247</xdr:colOff>
      <xdr:row>0</xdr:row>
      <xdr:rowOff>410766</xdr:rowOff>
    </xdr:to>
    <xdr:grpSp>
      <xdr:nvGrpSpPr>
        <xdr:cNvPr id="5" name="组合 4"/>
        <xdr:cNvGrpSpPr/>
      </xdr:nvGrpSpPr>
      <xdr:grpSpPr>
        <a:xfrm>
          <a:off x="4557395" y="113030"/>
          <a:ext cx="1564640" cy="297180"/>
          <a:chOff x="5901928" y="3167064"/>
          <a:chExt cx="1563669" cy="297656"/>
        </a:xfrm>
      </xdr:grpSpPr>
      <xdr:pic>
        <xdr:nvPicPr>
          <xdr:cNvPr id="6" name="图片 5"/>
          <xdr:cNvPicPr>
            <a:picLocks noChangeAspect="1"/>
          </xdr:cNvPicPr>
        </xdr:nvPicPr>
        <xdr:blipFill>
          <a:blip r:embed="rId1"/>
          <a:stretch>
            <a:fillRect/>
          </a:stretch>
        </xdr:blipFill>
        <xdr:spPr>
          <a:xfrm>
            <a:off x="5901928" y="3167064"/>
            <a:ext cx="259972" cy="297656"/>
          </a:xfrm>
          <a:prstGeom prst="rect">
            <a:avLst/>
          </a:prstGeom>
        </xdr:spPr>
      </xdr:pic>
      <xdr:sp>
        <xdr:nvSpPr>
          <xdr:cNvPr id="7" name="文本框 6"/>
          <xdr:cNvSpPr txBox="1"/>
        </xdr:nvSpPr>
        <xdr:spPr>
          <a:xfrm>
            <a:off x="6101954" y="3232547"/>
            <a:ext cx="1363643" cy="21396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zh-CN" altLang="en-US" sz="700">
                <a:solidFill>
                  <a:srgbClr val="4DA462"/>
                </a:solidFill>
              </a:rPr>
              <a:t>秋叶</a:t>
            </a:r>
            <a:r>
              <a:rPr lang="en-US" altLang="zh-CN" sz="700">
                <a:solidFill>
                  <a:srgbClr val="4DA462"/>
                </a:solidFill>
              </a:rPr>
              <a:t>Excel</a:t>
            </a:r>
            <a:r>
              <a:rPr lang="zh-CN" altLang="en-US" sz="700">
                <a:solidFill>
                  <a:srgbClr val="4DA462"/>
                </a:solidFill>
              </a:rPr>
              <a:t>数据处理训练营整理</a:t>
            </a:r>
            <a:endParaRPr lang="zh-CN" altLang="en-US" sz="700">
              <a:solidFill>
                <a:srgbClr val="4DA462"/>
              </a:solidFill>
            </a:endParaRPr>
          </a:p>
        </xdr:txBody>
      </xdr:sp>
    </xdr:grpSp>
    <xdr:clientData/>
  </xdr:twoCellAnchor>
</xdr:wsDr>
</file>

<file path=xl/drawings/drawing2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2500313</xdr:colOff>
      <xdr:row>0</xdr:row>
      <xdr:rowOff>89297</xdr:rowOff>
    </xdr:from>
    <xdr:to>
      <xdr:col>4</xdr:col>
      <xdr:colOff>93248</xdr:colOff>
      <xdr:row>0</xdr:row>
      <xdr:rowOff>386954</xdr:rowOff>
    </xdr:to>
    <xdr:grpSp>
      <xdr:nvGrpSpPr>
        <xdr:cNvPr id="5" name="组合 4"/>
        <xdr:cNvGrpSpPr/>
      </xdr:nvGrpSpPr>
      <xdr:grpSpPr>
        <a:xfrm>
          <a:off x="4585970" y="88900"/>
          <a:ext cx="1564640" cy="297815"/>
          <a:chOff x="5901928" y="3167064"/>
          <a:chExt cx="1563669" cy="297656"/>
        </a:xfrm>
      </xdr:grpSpPr>
      <xdr:pic>
        <xdr:nvPicPr>
          <xdr:cNvPr id="6" name="图片 5"/>
          <xdr:cNvPicPr>
            <a:picLocks noChangeAspect="1"/>
          </xdr:cNvPicPr>
        </xdr:nvPicPr>
        <xdr:blipFill>
          <a:blip r:embed="rId1"/>
          <a:stretch>
            <a:fillRect/>
          </a:stretch>
        </xdr:blipFill>
        <xdr:spPr>
          <a:xfrm>
            <a:off x="5901928" y="3167064"/>
            <a:ext cx="259972" cy="297656"/>
          </a:xfrm>
          <a:prstGeom prst="rect">
            <a:avLst/>
          </a:prstGeom>
        </xdr:spPr>
      </xdr:pic>
      <xdr:sp>
        <xdr:nvSpPr>
          <xdr:cNvPr id="7" name="文本框 6"/>
          <xdr:cNvSpPr txBox="1"/>
        </xdr:nvSpPr>
        <xdr:spPr>
          <a:xfrm>
            <a:off x="6101954" y="3232547"/>
            <a:ext cx="1363643" cy="21396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zh-CN" altLang="en-US" sz="700">
                <a:solidFill>
                  <a:srgbClr val="4DA462"/>
                </a:solidFill>
              </a:rPr>
              <a:t>秋叶</a:t>
            </a:r>
            <a:r>
              <a:rPr lang="en-US" altLang="zh-CN" sz="700">
                <a:solidFill>
                  <a:srgbClr val="4DA462"/>
                </a:solidFill>
              </a:rPr>
              <a:t>Excel</a:t>
            </a:r>
            <a:r>
              <a:rPr lang="zh-CN" altLang="en-US" sz="700">
                <a:solidFill>
                  <a:srgbClr val="4DA462"/>
                </a:solidFill>
              </a:rPr>
              <a:t>数据处理训练营整理</a:t>
            </a:r>
            <a:endParaRPr lang="zh-CN" altLang="en-US" sz="700">
              <a:solidFill>
                <a:srgbClr val="4DA462"/>
              </a:solidFill>
            </a:endParaRPr>
          </a:p>
        </xdr:txBody>
      </xdr:sp>
    </xdr:grpSp>
    <xdr:clientData/>
  </xdr:twoCellAnchor>
</xdr:wsDr>
</file>

<file path=xl/drawings/drawing2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2512219</xdr:colOff>
      <xdr:row>0</xdr:row>
      <xdr:rowOff>95250</xdr:rowOff>
    </xdr:from>
    <xdr:to>
      <xdr:col>4</xdr:col>
      <xdr:colOff>105154</xdr:colOff>
      <xdr:row>0</xdr:row>
      <xdr:rowOff>392907</xdr:rowOff>
    </xdr:to>
    <xdr:grpSp>
      <xdr:nvGrpSpPr>
        <xdr:cNvPr id="5" name="组合 4"/>
        <xdr:cNvGrpSpPr/>
      </xdr:nvGrpSpPr>
      <xdr:grpSpPr>
        <a:xfrm>
          <a:off x="4598035" y="95250"/>
          <a:ext cx="1564640" cy="297180"/>
          <a:chOff x="5901928" y="3167064"/>
          <a:chExt cx="1563669" cy="297656"/>
        </a:xfrm>
      </xdr:grpSpPr>
      <xdr:pic>
        <xdr:nvPicPr>
          <xdr:cNvPr id="6" name="图片 5"/>
          <xdr:cNvPicPr>
            <a:picLocks noChangeAspect="1"/>
          </xdr:cNvPicPr>
        </xdr:nvPicPr>
        <xdr:blipFill>
          <a:blip r:embed="rId1"/>
          <a:stretch>
            <a:fillRect/>
          </a:stretch>
        </xdr:blipFill>
        <xdr:spPr>
          <a:xfrm>
            <a:off x="5901928" y="3167064"/>
            <a:ext cx="259972" cy="297656"/>
          </a:xfrm>
          <a:prstGeom prst="rect">
            <a:avLst/>
          </a:prstGeom>
        </xdr:spPr>
      </xdr:pic>
      <xdr:sp>
        <xdr:nvSpPr>
          <xdr:cNvPr id="7" name="文本框 6"/>
          <xdr:cNvSpPr txBox="1"/>
        </xdr:nvSpPr>
        <xdr:spPr>
          <a:xfrm>
            <a:off x="6101954" y="3232547"/>
            <a:ext cx="1363643" cy="21396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zh-CN" altLang="en-US" sz="700">
                <a:solidFill>
                  <a:srgbClr val="4DA462"/>
                </a:solidFill>
              </a:rPr>
              <a:t>秋叶</a:t>
            </a:r>
            <a:r>
              <a:rPr lang="en-US" altLang="zh-CN" sz="700">
                <a:solidFill>
                  <a:srgbClr val="4DA462"/>
                </a:solidFill>
              </a:rPr>
              <a:t>Excel</a:t>
            </a:r>
            <a:r>
              <a:rPr lang="zh-CN" altLang="en-US" sz="700">
                <a:solidFill>
                  <a:srgbClr val="4DA462"/>
                </a:solidFill>
              </a:rPr>
              <a:t>数据处理训练营整理</a:t>
            </a:r>
            <a:endParaRPr lang="zh-CN" altLang="en-US" sz="700">
              <a:solidFill>
                <a:srgbClr val="4DA462"/>
              </a:solidFill>
            </a:endParaRPr>
          </a:p>
        </xdr:txBody>
      </xdr:sp>
    </xdr:grpSp>
    <xdr:clientData/>
  </xdr:twoCellAnchor>
</xdr:wsDr>
</file>

<file path=xl/drawings/drawing2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2857500</xdr:colOff>
      <xdr:row>0</xdr:row>
      <xdr:rowOff>113110</xdr:rowOff>
    </xdr:from>
    <xdr:to>
      <xdr:col>4</xdr:col>
      <xdr:colOff>105153</xdr:colOff>
      <xdr:row>0</xdr:row>
      <xdr:rowOff>410767</xdr:rowOff>
    </xdr:to>
    <xdr:grpSp>
      <xdr:nvGrpSpPr>
        <xdr:cNvPr id="5" name="组合 4"/>
        <xdr:cNvGrpSpPr/>
      </xdr:nvGrpSpPr>
      <xdr:grpSpPr>
        <a:xfrm>
          <a:off x="4943475" y="113030"/>
          <a:ext cx="1562100" cy="297180"/>
          <a:chOff x="5901928" y="3167064"/>
          <a:chExt cx="1563669" cy="297656"/>
        </a:xfrm>
      </xdr:grpSpPr>
      <xdr:pic>
        <xdr:nvPicPr>
          <xdr:cNvPr id="6" name="图片 5"/>
          <xdr:cNvPicPr>
            <a:picLocks noChangeAspect="1"/>
          </xdr:cNvPicPr>
        </xdr:nvPicPr>
        <xdr:blipFill>
          <a:blip r:embed="rId1"/>
          <a:stretch>
            <a:fillRect/>
          </a:stretch>
        </xdr:blipFill>
        <xdr:spPr>
          <a:xfrm>
            <a:off x="5901928" y="3167064"/>
            <a:ext cx="259972" cy="297656"/>
          </a:xfrm>
          <a:prstGeom prst="rect">
            <a:avLst/>
          </a:prstGeom>
        </xdr:spPr>
      </xdr:pic>
      <xdr:sp>
        <xdr:nvSpPr>
          <xdr:cNvPr id="7" name="文本框 6"/>
          <xdr:cNvSpPr txBox="1"/>
        </xdr:nvSpPr>
        <xdr:spPr>
          <a:xfrm>
            <a:off x="6101954" y="3232547"/>
            <a:ext cx="1363643" cy="21396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zh-CN" altLang="en-US" sz="700">
                <a:solidFill>
                  <a:srgbClr val="4DA462"/>
                </a:solidFill>
              </a:rPr>
              <a:t>秋叶</a:t>
            </a:r>
            <a:r>
              <a:rPr lang="en-US" altLang="zh-CN" sz="700">
                <a:solidFill>
                  <a:srgbClr val="4DA462"/>
                </a:solidFill>
              </a:rPr>
              <a:t>Excel</a:t>
            </a:r>
            <a:r>
              <a:rPr lang="zh-CN" altLang="en-US" sz="700">
                <a:solidFill>
                  <a:srgbClr val="4DA462"/>
                </a:solidFill>
              </a:rPr>
              <a:t>数据处理训练营整理</a:t>
            </a:r>
            <a:endParaRPr lang="zh-CN" altLang="en-US" sz="700">
              <a:solidFill>
                <a:srgbClr val="4DA462"/>
              </a:solidFill>
            </a:endParaRPr>
          </a:p>
        </xdr:txBody>
      </xdr:sp>
    </xdr:grpSp>
    <xdr:clientData/>
  </xdr:twoCellAnchor>
</xdr:wsDr>
</file>

<file path=xl/drawings/drawing2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2518172</xdr:colOff>
      <xdr:row>0</xdr:row>
      <xdr:rowOff>190500</xdr:rowOff>
    </xdr:from>
    <xdr:to>
      <xdr:col>4</xdr:col>
      <xdr:colOff>111107</xdr:colOff>
      <xdr:row>0</xdr:row>
      <xdr:rowOff>488157</xdr:rowOff>
    </xdr:to>
    <xdr:grpSp>
      <xdr:nvGrpSpPr>
        <xdr:cNvPr id="5" name="组合 4"/>
        <xdr:cNvGrpSpPr/>
      </xdr:nvGrpSpPr>
      <xdr:grpSpPr>
        <a:xfrm>
          <a:off x="4603750" y="190500"/>
          <a:ext cx="1564640" cy="297180"/>
          <a:chOff x="5901928" y="3167064"/>
          <a:chExt cx="1563669" cy="297656"/>
        </a:xfrm>
      </xdr:grpSpPr>
      <xdr:pic>
        <xdr:nvPicPr>
          <xdr:cNvPr id="6" name="图片 5"/>
          <xdr:cNvPicPr>
            <a:picLocks noChangeAspect="1"/>
          </xdr:cNvPicPr>
        </xdr:nvPicPr>
        <xdr:blipFill>
          <a:blip r:embed="rId1"/>
          <a:stretch>
            <a:fillRect/>
          </a:stretch>
        </xdr:blipFill>
        <xdr:spPr>
          <a:xfrm>
            <a:off x="5901928" y="3167064"/>
            <a:ext cx="259972" cy="297656"/>
          </a:xfrm>
          <a:prstGeom prst="rect">
            <a:avLst/>
          </a:prstGeom>
        </xdr:spPr>
      </xdr:pic>
      <xdr:sp>
        <xdr:nvSpPr>
          <xdr:cNvPr id="7" name="文本框 6"/>
          <xdr:cNvSpPr txBox="1"/>
        </xdr:nvSpPr>
        <xdr:spPr>
          <a:xfrm>
            <a:off x="6101954" y="3232547"/>
            <a:ext cx="1363643" cy="21396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zh-CN" altLang="en-US" sz="700">
                <a:solidFill>
                  <a:srgbClr val="4DA462"/>
                </a:solidFill>
              </a:rPr>
              <a:t>秋叶</a:t>
            </a:r>
            <a:r>
              <a:rPr lang="en-US" altLang="zh-CN" sz="700">
                <a:solidFill>
                  <a:srgbClr val="4DA462"/>
                </a:solidFill>
              </a:rPr>
              <a:t>Excel</a:t>
            </a:r>
            <a:r>
              <a:rPr lang="zh-CN" altLang="en-US" sz="700">
                <a:solidFill>
                  <a:srgbClr val="4DA462"/>
                </a:solidFill>
              </a:rPr>
              <a:t>数据处理训练营整理</a:t>
            </a:r>
            <a:endParaRPr lang="zh-CN" altLang="en-US" sz="700">
              <a:solidFill>
                <a:srgbClr val="4DA462"/>
              </a:solidFill>
            </a:endParaRPr>
          </a:p>
        </xdr:txBody>
      </xdr:sp>
    </xdr:grpSp>
    <xdr:clientData/>
  </xdr:twoCellAnchor>
</xdr:wsDr>
</file>

<file path=xl/drawings/drawing2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3155674</xdr:colOff>
      <xdr:row>0</xdr:row>
      <xdr:rowOff>91109</xdr:rowOff>
    </xdr:from>
    <xdr:to>
      <xdr:col>4</xdr:col>
      <xdr:colOff>39669</xdr:colOff>
      <xdr:row>0</xdr:row>
      <xdr:rowOff>388766</xdr:rowOff>
    </xdr:to>
    <xdr:grpSp>
      <xdr:nvGrpSpPr>
        <xdr:cNvPr id="5" name="组合 4"/>
        <xdr:cNvGrpSpPr/>
      </xdr:nvGrpSpPr>
      <xdr:grpSpPr>
        <a:xfrm>
          <a:off x="5003165" y="90805"/>
          <a:ext cx="1560830" cy="297815"/>
          <a:chOff x="5901928" y="3167064"/>
          <a:chExt cx="1563669" cy="297656"/>
        </a:xfrm>
      </xdr:grpSpPr>
      <xdr:pic>
        <xdr:nvPicPr>
          <xdr:cNvPr id="6" name="图片 5"/>
          <xdr:cNvPicPr>
            <a:picLocks noChangeAspect="1"/>
          </xdr:cNvPicPr>
        </xdr:nvPicPr>
        <xdr:blipFill>
          <a:blip r:embed="rId1"/>
          <a:stretch>
            <a:fillRect/>
          </a:stretch>
        </xdr:blipFill>
        <xdr:spPr>
          <a:xfrm>
            <a:off x="5901928" y="3167064"/>
            <a:ext cx="259972" cy="297656"/>
          </a:xfrm>
          <a:prstGeom prst="rect">
            <a:avLst/>
          </a:prstGeom>
        </xdr:spPr>
      </xdr:pic>
      <xdr:sp>
        <xdr:nvSpPr>
          <xdr:cNvPr id="7" name="文本框 6"/>
          <xdr:cNvSpPr txBox="1"/>
        </xdr:nvSpPr>
        <xdr:spPr>
          <a:xfrm>
            <a:off x="6101954" y="3232547"/>
            <a:ext cx="1363643" cy="21396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zh-CN" altLang="en-US" sz="700">
                <a:solidFill>
                  <a:srgbClr val="4DA462"/>
                </a:solidFill>
              </a:rPr>
              <a:t>秋叶</a:t>
            </a:r>
            <a:r>
              <a:rPr lang="en-US" altLang="zh-CN" sz="700">
                <a:solidFill>
                  <a:srgbClr val="4DA462"/>
                </a:solidFill>
              </a:rPr>
              <a:t>Excel</a:t>
            </a:r>
            <a:r>
              <a:rPr lang="zh-CN" altLang="en-US" sz="700">
                <a:solidFill>
                  <a:srgbClr val="4DA462"/>
                </a:solidFill>
              </a:rPr>
              <a:t>数据处理训练营整理</a:t>
            </a:r>
            <a:endParaRPr lang="zh-CN" altLang="en-US" sz="700">
              <a:solidFill>
                <a:srgbClr val="4DA462"/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2494359</xdr:colOff>
      <xdr:row>0</xdr:row>
      <xdr:rowOff>125015</xdr:rowOff>
    </xdr:from>
    <xdr:to>
      <xdr:col>4</xdr:col>
      <xdr:colOff>87294</xdr:colOff>
      <xdr:row>0</xdr:row>
      <xdr:rowOff>422672</xdr:rowOff>
    </xdr:to>
    <xdr:grpSp>
      <xdr:nvGrpSpPr>
        <xdr:cNvPr id="8" name="组合 7"/>
        <xdr:cNvGrpSpPr/>
      </xdr:nvGrpSpPr>
      <xdr:grpSpPr>
        <a:xfrm>
          <a:off x="4342130" y="124460"/>
          <a:ext cx="1564640" cy="297815"/>
          <a:chOff x="5901928" y="3167064"/>
          <a:chExt cx="1563669" cy="297656"/>
        </a:xfrm>
      </xdr:grpSpPr>
      <xdr:pic>
        <xdr:nvPicPr>
          <xdr:cNvPr id="9" name="图片 8"/>
          <xdr:cNvPicPr>
            <a:picLocks noChangeAspect="1"/>
          </xdr:cNvPicPr>
        </xdr:nvPicPr>
        <xdr:blipFill>
          <a:blip r:embed="rId1"/>
          <a:stretch>
            <a:fillRect/>
          </a:stretch>
        </xdr:blipFill>
        <xdr:spPr>
          <a:xfrm>
            <a:off x="5901928" y="3167064"/>
            <a:ext cx="259972" cy="297656"/>
          </a:xfrm>
          <a:prstGeom prst="rect">
            <a:avLst/>
          </a:prstGeom>
        </xdr:spPr>
      </xdr:pic>
      <xdr:sp>
        <xdr:nvSpPr>
          <xdr:cNvPr id="10" name="文本框 9"/>
          <xdr:cNvSpPr txBox="1"/>
        </xdr:nvSpPr>
        <xdr:spPr>
          <a:xfrm>
            <a:off x="6101954" y="3232547"/>
            <a:ext cx="1363643" cy="21396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zh-CN" altLang="en-US" sz="700">
                <a:solidFill>
                  <a:srgbClr val="4DA462"/>
                </a:solidFill>
              </a:rPr>
              <a:t>秋叶</a:t>
            </a:r>
            <a:r>
              <a:rPr lang="en-US" altLang="zh-CN" sz="700">
                <a:solidFill>
                  <a:srgbClr val="4DA462"/>
                </a:solidFill>
              </a:rPr>
              <a:t>Excel</a:t>
            </a:r>
            <a:r>
              <a:rPr lang="zh-CN" altLang="en-US" sz="700">
                <a:solidFill>
                  <a:srgbClr val="4DA462"/>
                </a:solidFill>
              </a:rPr>
              <a:t>数据处理训练营整理</a:t>
            </a:r>
            <a:endParaRPr lang="zh-CN" altLang="en-US" sz="700">
              <a:solidFill>
                <a:srgbClr val="4DA462"/>
              </a:solidFill>
            </a:endParaRPr>
          </a:p>
        </xdr:txBody>
      </xdr:sp>
    </xdr:grpSp>
    <xdr:clientData/>
  </xdr:twoCellAnchor>
</xdr:wsDr>
</file>

<file path=xl/drawings/drawing3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2488406</xdr:colOff>
      <xdr:row>0</xdr:row>
      <xdr:rowOff>113110</xdr:rowOff>
    </xdr:from>
    <xdr:to>
      <xdr:col>4</xdr:col>
      <xdr:colOff>81341</xdr:colOff>
      <xdr:row>0</xdr:row>
      <xdr:rowOff>410767</xdr:rowOff>
    </xdr:to>
    <xdr:grpSp>
      <xdr:nvGrpSpPr>
        <xdr:cNvPr id="5" name="组合 4"/>
        <xdr:cNvGrpSpPr/>
      </xdr:nvGrpSpPr>
      <xdr:grpSpPr>
        <a:xfrm>
          <a:off x="4573905" y="113030"/>
          <a:ext cx="1565275" cy="297180"/>
          <a:chOff x="5901928" y="3167064"/>
          <a:chExt cx="1563669" cy="297656"/>
        </a:xfrm>
      </xdr:grpSpPr>
      <xdr:pic>
        <xdr:nvPicPr>
          <xdr:cNvPr id="6" name="图片 5"/>
          <xdr:cNvPicPr>
            <a:picLocks noChangeAspect="1"/>
          </xdr:cNvPicPr>
        </xdr:nvPicPr>
        <xdr:blipFill>
          <a:blip r:embed="rId1"/>
          <a:stretch>
            <a:fillRect/>
          </a:stretch>
        </xdr:blipFill>
        <xdr:spPr>
          <a:xfrm>
            <a:off x="5901928" y="3167064"/>
            <a:ext cx="259972" cy="297656"/>
          </a:xfrm>
          <a:prstGeom prst="rect">
            <a:avLst/>
          </a:prstGeom>
        </xdr:spPr>
      </xdr:pic>
      <xdr:sp>
        <xdr:nvSpPr>
          <xdr:cNvPr id="7" name="文本框 6"/>
          <xdr:cNvSpPr txBox="1"/>
        </xdr:nvSpPr>
        <xdr:spPr>
          <a:xfrm>
            <a:off x="6101954" y="3232547"/>
            <a:ext cx="1363643" cy="21396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zh-CN" altLang="en-US" sz="700">
                <a:solidFill>
                  <a:srgbClr val="4DA462"/>
                </a:solidFill>
              </a:rPr>
              <a:t>秋叶</a:t>
            </a:r>
            <a:r>
              <a:rPr lang="en-US" altLang="zh-CN" sz="700">
                <a:solidFill>
                  <a:srgbClr val="4DA462"/>
                </a:solidFill>
              </a:rPr>
              <a:t>Excel</a:t>
            </a:r>
            <a:r>
              <a:rPr lang="zh-CN" altLang="en-US" sz="700">
                <a:solidFill>
                  <a:srgbClr val="4DA462"/>
                </a:solidFill>
              </a:rPr>
              <a:t>数据处理训练营整理</a:t>
            </a:r>
            <a:endParaRPr lang="zh-CN" altLang="en-US" sz="700">
              <a:solidFill>
                <a:srgbClr val="4DA462"/>
              </a:solidFill>
            </a:endParaRPr>
          </a:p>
        </xdr:txBody>
      </xdr:sp>
    </xdr:grpSp>
    <xdr:clientData/>
  </xdr:twoCellAnchor>
</xdr:wsDr>
</file>

<file path=xl/drawings/drawing3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2960077</xdr:colOff>
      <xdr:row>0</xdr:row>
      <xdr:rowOff>95250</xdr:rowOff>
    </xdr:from>
    <xdr:to>
      <xdr:col>4</xdr:col>
      <xdr:colOff>46996</xdr:colOff>
      <xdr:row>0</xdr:row>
      <xdr:rowOff>392907</xdr:rowOff>
    </xdr:to>
    <xdr:grpSp>
      <xdr:nvGrpSpPr>
        <xdr:cNvPr id="5" name="组合 4"/>
        <xdr:cNvGrpSpPr/>
      </xdr:nvGrpSpPr>
      <xdr:grpSpPr>
        <a:xfrm>
          <a:off x="5045710" y="95250"/>
          <a:ext cx="1564005" cy="297180"/>
          <a:chOff x="5901928" y="3167064"/>
          <a:chExt cx="1563669" cy="297656"/>
        </a:xfrm>
      </xdr:grpSpPr>
      <xdr:pic>
        <xdr:nvPicPr>
          <xdr:cNvPr id="6" name="图片 5"/>
          <xdr:cNvPicPr>
            <a:picLocks noChangeAspect="1"/>
          </xdr:cNvPicPr>
        </xdr:nvPicPr>
        <xdr:blipFill>
          <a:blip r:embed="rId1"/>
          <a:stretch>
            <a:fillRect/>
          </a:stretch>
        </xdr:blipFill>
        <xdr:spPr>
          <a:xfrm>
            <a:off x="5901928" y="3167064"/>
            <a:ext cx="259972" cy="297656"/>
          </a:xfrm>
          <a:prstGeom prst="rect">
            <a:avLst/>
          </a:prstGeom>
        </xdr:spPr>
      </xdr:pic>
      <xdr:sp>
        <xdr:nvSpPr>
          <xdr:cNvPr id="7" name="文本框 6"/>
          <xdr:cNvSpPr txBox="1"/>
        </xdr:nvSpPr>
        <xdr:spPr>
          <a:xfrm>
            <a:off x="6101954" y="3232547"/>
            <a:ext cx="1363643" cy="21396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zh-CN" altLang="en-US" sz="700">
                <a:solidFill>
                  <a:srgbClr val="4DA462"/>
                </a:solidFill>
              </a:rPr>
              <a:t>秋叶</a:t>
            </a:r>
            <a:r>
              <a:rPr lang="en-US" altLang="zh-CN" sz="700">
                <a:solidFill>
                  <a:srgbClr val="4DA462"/>
                </a:solidFill>
              </a:rPr>
              <a:t>Excel</a:t>
            </a:r>
            <a:r>
              <a:rPr lang="zh-CN" altLang="en-US" sz="700">
                <a:solidFill>
                  <a:srgbClr val="4DA462"/>
                </a:solidFill>
              </a:rPr>
              <a:t>数据处理训练营整理</a:t>
            </a:r>
            <a:endParaRPr lang="zh-CN" altLang="en-US" sz="700">
              <a:solidFill>
                <a:srgbClr val="4DA462"/>
              </a:solidFill>
            </a:endParaRPr>
          </a:p>
        </xdr:txBody>
      </xdr:sp>
    </xdr:grpSp>
    <xdr:clientData/>
  </xdr:twoCellAnchor>
</xdr:wsDr>
</file>

<file path=xl/drawings/drawing3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3036094</xdr:colOff>
      <xdr:row>0</xdr:row>
      <xdr:rowOff>95250</xdr:rowOff>
    </xdr:from>
    <xdr:to>
      <xdr:col>4</xdr:col>
      <xdr:colOff>93247</xdr:colOff>
      <xdr:row>0</xdr:row>
      <xdr:rowOff>392907</xdr:rowOff>
    </xdr:to>
    <xdr:grpSp>
      <xdr:nvGrpSpPr>
        <xdr:cNvPr id="5" name="组合 4"/>
        <xdr:cNvGrpSpPr/>
      </xdr:nvGrpSpPr>
      <xdr:grpSpPr>
        <a:xfrm>
          <a:off x="5121910" y="95250"/>
          <a:ext cx="1562100" cy="297180"/>
          <a:chOff x="5901928" y="3167064"/>
          <a:chExt cx="1563669" cy="297656"/>
        </a:xfrm>
      </xdr:grpSpPr>
      <xdr:pic>
        <xdr:nvPicPr>
          <xdr:cNvPr id="6" name="图片 5"/>
          <xdr:cNvPicPr>
            <a:picLocks noChangeAspect="1"/>
          </xdr:cNvPicPr>
        </xdr:nvPicPr>
        <xdr:blipFill>
          <a:blip r:embed="rId1"/>
          <a:stretch>
            <a:fillRect/>
          </a:stretch>
        </xdr:blipFill>
        <xdr:spPr>
          <a:xfrm>
            <a:off x="5901928" y="3167064"/>
            <a:ext cx="259972" cy="297656"/>
          </a:xfrm>
          <a:prstGeom prst="rect">
            <a:avLst/>
          </a:prstGeom>
        </xdr:spPr>
      </xdr:pic>
      <xdr:sp>
        <xdr:nvSpPr>
          <xdr:cNvPr id="7" name="文本框 6"/>
          <xdr:cNvSpPr txBox="1"/>
        </xdr:nvSpPr>
        <xdr:spPr>
          <a:xfrm>
            <a:off x="6101954" y="3232547"/>
            <a:ext cx="1363643" cy="21396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zh-CN" altLang="en-US" sz="700">
                <a:solidFill>
                  <a:srgbClr val="4DA462"/>
                </a:solidFill>
              </a:rPr>
              <a:t>秋叶</a:t>
            </a:r>
            <a:r>
              <a:rPr lang="en-US" altLang="zh-CN" sz="700">
                <a:solidFill>
                  <a:srgbClr val="4DA462"/>
                </a:solidFill>
              </a:rPr>
              <a:t>Excel</a:t>
            </a:r>
            <a:r>
              <a:rPr lang="zh-CN" altLang="en-US" sz="700">
                <a:solidFill>
                  <a:srgbClr val="4DA462"/>
                </a:solidFill>
              </a:rPr>
              <a:t>数据处理训练营整理</a:t>
            </a:r>
            <a:endParaRPr lang="zh-CN" altLang="en-US" sz="700">
              <a:solidFill>
                <a:srgbClr val="4DA462"/>
              </a:solidFill>
            </a:endParaRPr>
          </a:p>
        </xdr:txBody>
      </xdr:sp>
    </xdr:grpSp>
    <xdr:clientData/>
  </xdr:twoCellAnchor>
</xdr:wsDr>
</file>

<file path=xl/drawings/drawing3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2482453</xdr:colOff>
      <xdr:row>0</xdr:row>
      <xdr:rowOff>125016</xdr:rowOff>
    </xdr:from>
    <xdr:to>
      <xdr:col>4</xdr:col>
      <xdr:colOff>75388</xdr:colOff>
      <xdr:row>0</xdr:row>
      <xdr:rowOff>422673</xdr:rowOff>
    </xdr:to>
    <xdr:grpSp>
      <xdr:nvGrpSpPr>
        <xdr:cNvPr id="5" name="组合 4"/>
        <xdr:cNvGrpSpPr/>
      </xdr:nvGrpSpPr>
      <xdr:grpSpPr>
        <a:xfrm>
          <a:off x="4568190" y="124460"/>
          <a:ext cx="1564640" cy="297815"/>
          <a:chOff x="5901928" y="3167064"/>
          <a:chExt cx="1563669" cy="297656"/>
        </a:xfrm>
      </xdr:grpSpPr>
      <xdr:pic>
        <xdr:nvPicPr>
          <xdr:cNvPr id="6" name="图片 5"/>
          <xdr:cNvPicPr>
            <a:picLocks noChangeAspect="1"/>
          </xdr:cNvPicPr>
        </xdr:nvPicPr>
        <xdr:blipFill>
          <a:blip r:embed="rId1"/>
          <a:stretch>
            <a:fillRect/>
          </a:stretch>
        </xdr:blipFill>
        <xdr:spPr>
          <a:xfrm>
            <a:off x="5901928" y="3167064"/>
            <a:ext cx="259972" cy="297656"/>
          </a:xfrm>
          <a:prstGeom prst="rect">
            <a:avLst/>
          </a:prstGeom>
        </xdr:spPr>
      </xdr:pic>
      <xdr:sp>
        <xdr:nvSpPr>
          <xdr:cNvPr id="7" name="文本框 6"/>
          <xdr:cNvSpPr txBox="1"/>
        </xdr:nvSpPr>
        <xdr:spPr>
          <a:xfrm>
            <a:off x="6101954" y="3232547"/>
            <a:ext cx="1363643" cy="21396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zh-CN" altLang="en-US" sz="700">
                <a:solidFill>
                  <a:srgbClr val="4DA462"/>
                </a:solidFill>
              </a:rPr>
              <a:t>秋叶</a:t>
            </a:r>
            <a:r>
              <a:rPr lang="en-US" altLang="zh-CN" sz="700">
                <a:solidFill>
                  <a:srgbClr val="4DA462"/>
                </a:solidFill>
              </a:rPr>
              <a:t>Excel</a:t>
            </a:r>
            <a:r>
              <a:rPr lang="zh-CN" altLang="en-US" sz="700">
                <a:solidFill>
                  <a:srgbClr val="4DA462"/>
                </a:solidFill>
              </a:rPr>
              <a:t>数据处理训练营整理</a:t>
            </a:r>
            <a:endParaRPr lang="zh-CN" altLang="en-US" sz="700">
              <a:solidFill>
                <a:srgbClr val="4DA462"/>
              </a:solidFill>
            </a:endParaRPr>
          </a:p>
        </xdr:txBody>
      </xdr:sp>
    </xdr:grpSp>
    <xdr:clientData/>
  </xdr:twoCellAnchor>
</xdr:wsDr>
</file>

<file path=xl/drawings/drawing3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2494360</xdr:colOff>
      <xdr:row>0</xdr:row>
      <xdr:rowOff>125015</xdr:rowOff>
    </xdr:from>
    <xdr:to>
      <xdr:col>4</xdr:col>
      <xdr:colOff>87295</xdr:colOff>
      <xdr:row>0</xdr:row>
      <xdr:rowOff>422672</xdr:rowOff>
    </xdr:to>
    <xdr:grpSp>
      <xdr:nvGrpSpPr>
        <xdr:cNvPr id="5" name="组合 4"/>
        <xdr:cNvGrpSpPr/>
      </xdr:nvGrpSpPr>
      <xdr:grpSpPr>
        <a:xfrm>
          <a:off x="4580255" y="124460"/>
          <a:ext cx="1564640" cy="297815"/>
          <a:chOff x="5901928" y="3167064"/>
          <a:chExt cx="1563669" cy="297656"/>
        </a:xfrm>
      </xdr:grpSpPr>
      <xdr:pic>
        <xdr:nvPicPr>
          <xdr:cNvPr id="6" name="图片 5"/>
          <xdr:cNvPicPr>
            <a:picLocks noChangeAspect="1"/>
          </xdr:cNvPicPr>
        </xdr:nvPicPr>
        <xdr:blipFill>
          <a:blip r:embed="rId1"/>
          <a:stretch>
            <a:fillRect/>
          </a:stretch>
        </xdr:blipFill>
        <xdr:spPr>
          <a:xfrm>
            <a:off x="5901928" y="3167064"/>
            <a:ext cx="259972" cy="297656"/>
          </a:xfrm>
          <a:prstGeom prst="rect">
            <a:avLst/>
          </a:prstGeom>
        </xdr:spPr>
      </xdr:pic>
      <xdr:sp>
        <xdr:nvSpPr>
          <xdr:cNvPr id="7" name="文本框 6"/>
          <xdr:cNvSpPr txBox="1"/>
        </xdr:nvSpPr>
        <xdr:spPr>
          <a:xfrm>
            <a:off x="6101954" y="3232547"/>
            <a:ext cx="1363643" cy="21396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zh-CN" altLang="en-US" sz="700">
                <a:solidFill>
                  <a:srgbClr val="4DA462"/>
                </a:solidFill>
              </a:rPr>
              <a:t>秋叶</a:t>
            </a:r>
            <a:r>
              <a:rPr lang="en-US" altLang="zh-CN" sz="700">
                <a:solidFill>
                  <a:srgbClr val="4DA462"/>
                </a:solidFill>
              </a:rPr>
              <a:t>Excel</a:t>
            </a:r>
            <a:r>
              <a:rPr lang="zh-CN" altLang="en-US" sz="700">
                <a:solidFill>
                  <a:srgbClr val="4DA462"/>
                </a:solidFill>
              </a:rPr>
              <a:t>数据处理训练营整理</a:t>
            </a:r>
            <a:endParaRPr lang="zh-CN" altLang="en-US" sz="700">
              <a:solidFill>
                <a:srgbClr val="4DA462"/>
              </a:solidFill>
            </a:endParaRPr>
          </a:p>
        </xdr:txBody>
      </xdr:sp>
    </xdr:grpSp>
    <xdr:clientData/>
  </xdr:twoCellAnchor>
</xdr:wsDr>
</file>

<file path=xl/drawings/drawing3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2509345</xdr:colOff>
      <xdr:row>0</xdr:row>
      <xdr:rowOff>131380</xdr:rowOff>
    </xdr:from>
    <xdr:to>
      <xdr:col>4</xdr:col>
      <xdr:colOff>98790</xdr:colOff>
      <xdr:row>0</xdr:row>
      <xdr:rowOff>429037</xdr:rowOff>
    </xdr:to>
    <xdr:grpSp>
      <xdr:nvGrpSpPr>
        <xdr:cNvPr id="5" name="组合 4"/>
        <xdr:cNvGrpSpPr/>
      </xdr:nvGrpSpPr>
      <xdr:grpSpPr>
        <a:xfrm>
          <a:off x="4594860" y="130810"/>
          <a:ext cx="1561465" cy="297815"/>
          <a:chOff x="5901928" y="3167064"/>
          <a:chExt cx="1563669" cy="297656"/>
        </a:xfrm>
      </xdr:grpSpPr>
      <xdr:pic>
        <xdr:nvPicPr>
          <xdr:cNvPr id="6" name="图片 5"/>
          <xdr:cNvPicPr>
            <a:picLocks noChangeAspect="1"/>
          </xdr:cNvPicPr>
        </xdr:nvPicPr>
        <xdr:blipFill>
          <a:blip r:embed="rId1"/>
          <a:stretch>
            <a:fillRect/>
          </a:stretch>
        </xdr:blipFill>
        <xdr:spPr>
          <a:xfrm>
            <a:off x="5901928" y="3167064"/>
            <a:ext cx="259972" cy="297656"/>
          </a:xfrm>
          <a:prstGeom prst="rect">
            <a:avLst/>
          </a:prstGeom>
        </xdr:spPr>
      </xdr:pic>
      <xdr:sp>
        <xdr:nvSpPr>
          <xdr:cNvPr id="7" name="文本框 6"/>
          <xdr:cNvSpPr txBox="1"/>
        </xdr:nvSpPr>
        <xdr:spPr>
          <a:xfrm>
            <a:off x="6101954" y="3232547"/>
            <a:ext cx="1363643" cy="21396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zh-CN" altLang="en-US" sz="700">
                <a:solidFill>
                  <a:srgbClr val="4DA462"/>
                </a:solidFill>
              </a:rPr>
              <a:t>秋叶</a:t>
            </a:r>
            <a:r>
              <a:rPr lang="en-US" altLang="zh-CN" sz="700">
                <a:solidFill>
                  <a:srgbClr val="4DA462"/>
                </a:solidFill>
              </a:rPr>
              <a:t>Excel</a:t>
            </a:r>
            <a:r>
              <a:rPr lang="zh-CN" altLang="en-US" sz="700">
                <a:solidFill>
                  <a:srgbClr val="4DA462"/>
                </a:solidFill>
              </a:rPr>
              <a:t>数据处理训练营整理</a:t>
            </a:r>
            <a:endParaRPr lang="zh-CN" altLang="en-US" sz="700">
              <a:solidFill>
                <a:srgbClr val="4DA462"/>
              </a:solidFill>
            </a:endParaRPr>
          </a:p>
        </xdr:txBody>
      </xdr:sp>
    </xdr:grpSp>
    <xdr:clientData/>
  </xdr:twoCellAnchor>
</xdr:wsDr>
</file>

<file path=xl/drawings/drawing3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2476500</xdr:colOff>
      <xdr:row>0</xdr:row>
      <xdr:rowOff>113110</xdr:rowOff>
    </xdr:from>
    <xdr:to>
      <xdr:col>4</xdr:col>
      <xdr:colOff>69435</xdr:colOff>
      <xdr:row>0</xdr:row>
      <xdr:rowOff>410767</xdr:rowOff>
    </xdr:to>
    <xdr:grpSp>
      <xdr:nvGrpSpPr>
        <xdr:cNvPr id="5" name="组合 4"/>
        <xdr:cNvGrpSpPr/>
      </xdr:nvGrpSpPr>
      <xdr:grpSpPr>
        <a:xfrm>
          <a:off x="4562475" y="113030"/>
          <a:ext cx="1564640" cy="297180"/>
          <a:chOff x="5901928" y="3167064"/>
          <a:chExt cx="1563669" cy="297656"/>
        </a:xfrm>
      </xdr:grpSpPr>
      <xdr:pic>
        <xdr:nvPicPr>
          <xdr:cNvPr id="6" name="图片 5"/>
          <xdr:cNvPicPr>
            <a:picLocks noChangeAspect="1"/>
          </xdr:cNvPicPr>
        </xdr:nvPicPr>
        <xdr:blipFill>
          <a:blip r:embed="rId1"/>
          <a:stretch>
            <a:fillRect/>
          </a:stretch>
        </xdr:blipFill>
        <xdr:spPr>
          <a:xfrm>
            <a:off x="5901928" y="3167064"/>
            <a:ext cx="259972" cy="297656"/>
          </a:xfrm>
          <a:prstGeom prst="rect">
            <a:avLst/>
          </a:prstGeom>
        </xdr:spPr>
      </xdr:pic>
      <xdr:sp>
        <xdr:nvSpPr>
          <xdr:cNvPr id="7" name="文本框 6"/>
          <xdr:cNvSpPr txBox="1"/>
        </xdr:nvSpPr>
        <xdr:spPr>
          <a:xfrm>
            <a:off x="6101954" y="3232547"/>
            <a:ext cx="1363643" cy="21396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zh-CN" altLang="en-US" sz="700">
                <a:solidFill>
                  <a:srgbClr val="4DA462"/>
                </a:solidFill>
              </a:rPr>
              <a:t>秋叶</a:t>
            </a:r>
            <a:r>
              <a:rPr lang="en-US" altLang="zh-CN" sz="700">
                <a:solidFill>
                  <a:srgbClr val="4DA462"/>
                </a:solidFill>
              </a:rPr>
              <a:t>Excel</a:t>
            </a:r>
            <a:r>
              <a:rPr lang="zh-CN" altLang="en-US" sz="700">
                <a:solidFill>
                  <a:srgbClr val="4DA462"/>
                </a:solidFill>
              </a:rPr>
              <a:t>数据处理训练营整理</a:t>
            </a:r>
            <a:endParaRPr lang="zh-CN" altLang="en-US" sz="700">
              <a:solidFill>
                <a:srgbClr val="4DA462"/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2952750</xdr:colOff>
      <xdr:row>0</xdr:row>
      <xdr:rowOff>107157</xdr:rowOff>
    </xdr:from>
    <xdr:to>
      <xdr:col>4</xdr:col>
      <xdr:colOff>57528</xdr:colOff>
      <xdr:row>0</xdr:row>
      <xdr:rowOff>404814</xdr:rowOff>
    </xdr:to>
    <xdr:grpSp>
      <xdr:nvGrpSpPr>
        <xdr:cNvPr id="11" name="组合 10"/>
        <xdr:cNvGrpSpPr/>
      </xdr:nvGrpSpPr>
      <xdr:grpSpPr>
        <a:xfrm>
          <a:off x="4991100" y="106680"/>
          <a:ext cx="1562100" cy="297815"/>
          <a:chOff x="5901928" y="3167064"/>
          <a:chExt cx="1563669" cy="297656"/>
        </a:xfrm>
      </xdr:grpSpPr>
      <xdr:pic>
        <xdr:nvPicPr>
          <xdr:cNvPr id="12" name="图片 11"/>
          <xdr:cNvPicPr>
            <a:picLocks noChangeAspect="1"/>
          </xdr:cNvPicPr>
        </xdr:nvPicPr>
        <xdr:blipFill>
          <a:blip r:embed="rId1"/>
          <a:stretch>
            <a:fillRect/>
          </a:stretch>
        </xdr:blipFill>
        <xdr:spPr>
          <a:xfrm>
            <a:off x="5901928" y="3167064"/>
            <a:ext cx="259972" cy="297656"/>
          </a:xfrm>
          <a:prstGeom prst="rect">
            <a:avLst/>
          </a:prstGeom>
        </xdr:spPr>
      </xdr:pic>
      <xdr:sp>
        <xdr:nvSpPr>
          <xdr:cNvPr id="13" name="文本框 12"/>
          <xdr:cNvSpPr txBox="1"/>
        </xdr:nvSpPr>
        <xdr:spPr>
          <a:xfrm>
            <a:off x="6101954" y="3232547"/>
            <a:ext cx="1363643" cy="21396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zh-CN" altLang="en-US" sz="700">
                <a:solidFill>
                  <a:srgbClr val="4DA462"/>
                </a:solidFill>
              </a:rPr>
              <a:t>秋叶</a:t>
            </a:r>
            <a:r>
              <a:rPr lang="en-US" altLang="zh-CN" sz="700">
                <a:solidFill>
                  <a:srgbClr val="4DA462"/>
                </a:solidFill>
              </a:rPr>
              <a:t>Excel</a:t>
            </a:r>
            <a:r>
              <a:rPr lang="zh-CN" altLang="en-US" sz="700">
                <a:solidFill>
                  <a:srgbClr val="4DA462"/>
                </a:solidFill>
              </a:rPr>
              <a:t>数据处理训练营整理</a:t>
            </a:r>
            <a:endParaRPr lang="zh-CN" altLang="en-US" sz="700">
              <a:solidFill>
                <a:srgbClr val="4DA462"/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2524125</xdr:colOff>
      <xdr:row>0</xdr:row>
      <xdr:rowOff>107156</xdr:rowOff>
    </xdr:from>
    <xdr:to>
      <xdr:col>4</xdr:col>
      <xdr:colOff>117060</xdr:colOff>
      <xdr:row>0</xdr:row>
      <xdr:rowOff>404813</xdr:rowOff>
    </xdr:to>
    <xdr:grpSp>
      <xdr:nvGrpSpPr>
        <xdr:cNvPr id="5" name="组合 4"/>
        <xdr:cNvGrpSpPr/>
      </xdr:nvGrpSpPr>
      <xdr:grpSpPr>
        <a:xfrm>
          <a:off x="4610100" y="106680"/>
          <a:ext cx="1564640" cy="297815"/>
          <a:chOff x="5901928" y="3167064"/>
          <a:chExt cx="1563669" cy="297656"/>
        </a:xfrm>
      </xdr:grpSpPr>
      <xdr:pic>
        <xdr:nvPicPr>
          <xdr:cNvPr id="6" name="图片 5"/>
          <xdr:cNvPicPr>
            <a:picLocks noChangeAspect="1"/>
          </xdr:cNvPicPr>
        </xdr:nvPicPr>
        <xdr:blipFill>
          <a:blip r:embed="rId1"/>
          <a:stretch>
            <a:fillRect/>
          </a:stretch>
        </xdr:blipFill>
        <xdr:spPr>
          <a:xfrm>
            <a:off x="5901928" y="3167064"/>
            <a:ext cx="259972" cy="297656"/>
          </a:xfrm>
          <a:prstGeom prst="rect">
            <a:avLst/>
          </a:prstGeom>
        </xdr:spPr>
      </xdr:pic>
      <xdr:sp>
        <xdr:nvSpPr>
          <xdr:cNvPr id="7" name="文本框 6"/>
          <xdr:cNvSpPr txBox="1"/>
        </xdr:nvSpPr>
        <xdr:spPr>
          <a:xfrm>
            <a:off x="6101954" y="3232547"/>
            <a:ext cx="1363643" cy="21396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zh-CN" altLang="en-US" sz="700">
                <a:solidFill>
                  <a:srgbClr val="4DA462"/>
                </a:solidFill>
              </a:rPr>
              <a:t>秋叶</a:t>
            </a:r>
            <a:r>
              <a:rPr lang="en-US" altLang="zh-CN" sz="700">
                <a:solidFill>
                  <a:srgbClr val="4DA462"/>
                </a:solidFill>
              </a:rPr>
              <a:t>Excel</a:t>
            </a:r>
            <a:r>
              <a:rPr lang="zh-CN" altLang="en-US" sz="700">
                <a:solidFill>
                  <a:srgbClr val="4DA462"/>
                </a:solidFill>
              </a:rPr>
              <a:t>数据处理训练营整理</a:t>
            </a:r>
            <a:endParaRPr lang="zh-CN" altLang="en-US" sz="700">
              <a:solidFill>
                <a:srgbClr val="4DA462"/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2529052</xdr:colOff>
      <xdr:row>0</xdr:row>
      <xdr:rowOff>118241</xdr:rowOff>
    </xdr:from>
    <xdr:to>
      <xdr:col>4</xdr:col>
      <xdr:colOff>118497</xdr:colOff>
      <xdr:row>0</xdr:row>
      <xdr:rowOff>415898</xdr:rowOff>
    </xdr:to>
    <xdr:grpSp>
      <xdr:nvGrpSpPr>
        <xdr:cNvPr id="5" name="组合 4"/>
        <xdr:cNvGrpSpPr/>
      </xdr:nvGrpSpPr>
      <xdr:grpSpPr>
        <a:xfrm>
          <a:off x="4614545" y="118110"/>
          <a:ext cx="1561465" cy="297180"/>
          <a:chOff x="5901928" y="3167064"/>
          <a:chExt cx="1563669" cy="297656"/>
        </a:xfrm>
      </xdr:grpSpPr>
      <xdr:pic>
        <xdr:nvPicPr>
          <xdr:cNvPr id="6" name="图片 5"/>
          <xdr:cNvPicPr>
            <a:picLocks noChangeAspect="1"/>
          </xdr:cNvPicPr>
        </xdr:nvPicPr>
        <xdr:blipFill>
          <a:blip r:embed="rId1"/>
          <a:stretch>
            <a:fillRect/>
          </a:stretch>
        </xdr:blipFill>
        <xdr:spPr>
          <a:xfrm>
            <a:off x="5901928" y="3167064"/>
            <a:ext cx="259972" cy="297656"/>
          </a:xfrm>
          <a:prstGeom prst="rect">
            <a:avLst/>
          </a:prstGeom>
        </xdr:spPr>
      </xdr:pic>
      <xdr:sp>
        <xdr:nvSpPr>
          <xdr:cNvPr id="7" name="文本框 6"/>
          <xdr:cNvSpPr txBox="1"/>
        </xdr:nvSpPr>
        <xdr:spPr>
          <a:xfrm>
            <a:off x="6101954" y="3232547"/>
            <a:ext cx="1363643" cy="21396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zh-CN" altLang="en-US" sz="700">
                <a:solidFill>
                  <a:srgbClr val="4DA462"/>
                </a:solidFill>
              </a:rPr>
              <a:t>秋叶</a:t>
            </a:r>
            <a:r>
              <a:rPr lang="en-US" altLang="zh-CN" sz="700">
                <a:solidFill>
                  <a:srgbClr val="4DA462"/>
                </a:solidFill>
              </a:rPr>
              <a:t>Excel</a:t>
            </a:r>
            <a:r>
              <a:rPr lang="zh-CN" altLang="en-US" sz="700">
                <a:solidFill>
                  <a:srgbClr val="4DA462"/>
                </a:solidFill>
              </a:rPr>
              <a:t>数据处理训练营整理</a:t>
            </a:r>
            <a:endParaRPr lang="zh-CN" altLang="en-US" sz="700">
              <a:solidFill>
                <a:srgbClr val="4DA462"/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2509345</xdr:colOff>
      <xdr:row>0</xdr:row>
      <xdr:rowOff>157655</xdr:rowOff>
    </xdr:from>
    <xdr:to>
      <xdr:col>4</xdr:col>
      <xdr:colOff>98790</xdr:colOff>
      <xdr:row>0</xdr:row>
      <xdr:rowOff>455312</xdr:rowOff>
    </xdr:to>
    <xdr:grpSp>
      <xdr:nvGrpSpPr>
        <xdr:cNvPr id="5" name="组合 4"/>
        <xdr:cNvGrpSpPr/>
      </xdr:nvGrpSpPr>
      <xdr:grpSpPr>
        <a:xfrm>
          <a:off x="4594860" y="157480"/>
          <a:ext cx="1561465" cy="297815"/>
          <a:chOff x="5901928" y="3167064"/>
          <a:chExt cx="1563669" cy="297656"/>
        </a:xfrm>
      </xdr:grpSpPr>
      <xdr:pic>
        <xdr:nvPicPr>
          <xdr:cNvPr id="6" name="图片 5"/>
          <xdr:cNvPicPr>
            <a:picLocks noChangeAspect="1"/>
          </xdr:cNvPicPr>
        </xdr:nvPicPr>
        <xdr:blipFill>
          <a:blip r:embed="rId1"/>
          <a:stretch>
            <a:fillRect/>
          </a:stretch>
        </xdr:blipFill>
        <xdr:spPr>
          <a:xfrm>
            <a:off x="5901928" y="3167064"/>
            <a:ext cx="259972" cy="297656"/>
          </a:xfrm>
          <a:prstGeom prst="rect">
            <a:avLst/>
          </a:prstGeom>
        </xdr:spPr>
      </xdr:pic>
      <xdr:sp>
        <xdr:nvSpPr>
          <xdr:cNvPr id="7" name="文本框 6"/>
          <xdr:cNvSpPr txBox="1"/>
        </xdr:nvSpPr>
        <xdr:spPr>
          <a:xfrm>
            <a:off x="6101954" y="3232547"/>
            <a:ext cx="1363643" cy="21396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zh-CN" altLang="en-US" sz="700">
                <a:solidFill>
                  <a:srgbClr val="4DA462"/>
                </a:solidFill>
              </a:rPr>
              <a:t>秋叶</a:t>
            </a:r>
            <a:r>
              <a:rPr lang="en-US" altLang="zh-CN" sz="700">
                <a:solidFill>
                  <a:srgbClr val="4DA462"/>
                </a:solidFill>
              </a:rPr>
              <a:t>Excel</a:t>
            </a:r>
            <a:r>
              <a:rPr lang="zh-CN" altLang="en-US" sz="700">
                <a:solidFill>
                  <a:srgbClr val="4DA462"/>
                </a:solidFill>
              </a:rPr>
              <a:t>数据处理训练营整理</a:t>
            </a:r>
            <a:endParaRPr lang="zh-CN" altLang="en-US" sz="700">
              <a:solidFill>
                <a:srgbClr val="4DA462"/>
              </a:solidFill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3901966</xdr:colOff>
      <xdr:row>0</xdr:row>
      <xdr:rowOff>105104</xdr:rowOff>
    </xdr:from>
    <xdr:to>
      <xdr:col>4</xdr:col>
      <xdr:colOff>92221</xdr:colOff>
      <xdr:row>0</xdr:row>
      <xdr:rowOff>402761</xdr:rowOff>
    </xdr:to>
    <xdr:grpSp>
      <xdr:nvGrpSpPr>
        <xdr:cNvPr id="5" name="组合 4"/>
        <xdr:cNvGrpSpPr/>
      </xdr:nvGrpSpPr>
      <xdr:grpSpPr>
        <a:xfrm>
          <a:off x="5987415" y="104775"/>
          <a:ext cx="1562735" cy="297815"/>
          <a:chOff x="5901928" y="3167064"/>
          <a:chExt cx="1563669" cy="297656"/>
        </a:xfrm>
      </xdr:grpSpPr>
      <xdr:pic>
        <xdr:nvPicPr>
          <xdr:cNvPr id="6" name="图片 5"/>
          <xdr:cNvPicPr>
            <a:picLocks noChangeAspect="1"/>
          </xdr:cNvPicPr>
        </xdr:nvPicPr>
        <xdr:blipFill>
          <a:blip r:embed="rId1"/>
          <a:stretch>
            <a:fillRect/>
          </a:stretch>
        </xdr:blipFill>
        <xdr:spPr>
          <a:xfrm>
            <a:off x="5901928" y="3167064"/>
            <a:ext cx="259972" cy="297656"/>
          </a:xfrm>
          <a:prstGeom prst="rect">
            <a:avLst/>
          </a:prstGeom>
        </xdr:spPr>
      </xdr:pic>
      <xdr:sp>
        <xdr:nvSpPr>
          <xdr:cNvPr id="7" name="文本框 6"/>
          <xdr:cNvSpPr txBox="1"/>
        </xdr:nvSpPr>
        <xdr:spPr>
          <a:xfrm>
            <a:off x="6101954" y="3232547"/>
            <a:ext cx="1363643" cy="21396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zh-CN" altLang="en-US" sz="700">
                <a:solidFill>
                  <a:srgbClr val="4DA462"/>
                </a:solidFill>
              </a:rPr>
              <a:t>秋叶</a:t>
            </a:r>
            <a:r>
              <a:rPr lang="en-US" altLang="zh-CN" sz="700">
                <a:solidFill>
                  <a:srgbClr val="4DA462"/>
                </a:solidFill>
              </a:rPr>
              <a:t>Excel</a:t>
            </a:r>
            <a:r>
              <a:rPr lang="zh-CN" altLang="en-US" sz="700">
                <a:solidFill>
                  <a:srgbClr val="4DA462"/>
                </a:solidFill>
              </a:rPr>
              <a:t>数据处理训练营整理</a:t>
            </a:r>
            <a:endParaRPr lang="zh-CN" altLang="en-US" sz="700">
              <a:solidFill>
                <a:srgbClr val="4DA462"/>
              </a:solidFill>
            </a:endParaRP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2470547</xdr:colOff>
      <xdr:row>0</xdr:row>
      <xdr:rowOff>71438</xdr:rowOff>
    </xdr:from>
    <xdr:to>
      <xdr:col>4</xdr:col>
      <xdr:colOff>63482</xdr:colOff>
      <xdr:row>0</xdr:row>
      <xdr:rowOff>369095</xdr:rowOff>
    </xdr:to>
    <xdr:grpSp>
      <xdr:nvGrpSpPr>
        <xdr:cNvPr id="5" name="组合 4"/>
        <xdr:cNvGrpSpPr/>
      </xdr:nvGrpSpPr>
      <xdr:grpSpPr>
        <a:xfrm>
          <a:off x="4318000" y="71120"/>
          <a:ext cx="1564640" cy="297815"/>
          <a:chOff x="5901928" y="3167064"/>
          <a:chExt cx="1563669" cy="297656"/>
        </a:xfrm>
      </xdr:grpSpPr>
      <xdr:pic>
        <xdr:nvPicPr>
          <xdr:cNvPr id="6" name="图片 5"/>
          <xdr:cNvPicPr>
            <a:picLocks noChangeAspect="1"/>
          </xdr:cNvPicPr>
        </xdr:nvPicPr>
        <xdr:blipFill>
          <a:blip r:embed="rId1"/>
          <a:stretch>
            <a:fillRect/>
          </a:stretch>
        </xdr:blipFill>
        <xdr:spPr>
          <a:xfrm>
            <a:off x="5901928" y="3167064"/>
            <a:ext cx="259972" cy="297656"/>
          </a:xfrm>
          <a:prstGeom prst="rect">
            <a:avLst/>
          </a:prstGeom>
        </xdr:spPr>
      </xdr:pic>
      <xdr:sp>
        <xdr:nvSpPr>
          <xdr:cNvPr id="7" name="文本框 6"/>
          <xdr:cNvSpPr txBox="1"/>
        </xdr:nvSpPr>
        <xdr:spPr>
          <a:xfrm>
            <a:off x="6101954" y="3232547"/>
            <a:ext cx="1363643" cy="21396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zh-CN" altLang="en-US" sz="700">
                <a:solidFill>
                  <a:srgbClr val="4DA462"/>
                </a:solidFill>
              </a:rPr>
              <a:t>秋叶</a:t>
            </a:r>
            <a:r>
              <a:rPr lang="en-US" altLang="zh-CN" sz="700">
                <a:solidFill>
                  <a:srgbClr val="4DA462"/>
                </a:solidFill>
              </a:rPr>
              <a:t>Excel</a:t>
            </a:r>
            <a:r>
              <a:rPr lang="zh-CN" altLang="en-US" sz="700">
                <a:solidFill>
                  <a:srgbClr val="4DA462"/>
                </a:solidFill>
              </a:rPr>
              <a:t>数据处理训练营整理</a:t>
            </a:r>
            <a:endParaRPr lang="zh-CN" altLang="en-US" sz="700">
              <a:solidFill>
                <a:srgbClr val="4DA462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拉登主题">
  <a:themeElements>
    <a:clrScheme name="自定义 2">
      <a:dk1>
        <a:srgbClr val="000000"/>
      </a:dk1>
      <a:lt1>
        <a:srgbClr val="FFFFFF"/>
      </a:lt1>
      <a:dk2>
        <a:srgbClr val="768395"/>
      </a:dk2>
      <a:lt2>
        <a:srgbClr val="F0F0F0"/>
      </a:lt2>
      <a:accent1>
        <a:srgbClr val="61A574"/>
      </a:accent1>
      <a:accent2>
        <a:srgbClr val="68AC3B"/>
      </a:accent2>
      <a:accent3>
        <a:srgbClr val="96CB4F"/>
      </a:accent3>
      <a:accent4>
        <a:srgbClr val="F27025"/>
      </a:accent4>
      <a:accent5>
        <a:srgbClr val="F6941E"/>
      </a:accent5>
      <a:accent6>
        <a:srgbClr val="999B9B"/>
      </a:accent6>
      <a:hlink>
        <a:srgbClr val="4472C4"/>
      </a:hlink>
      <a:folHlink>
        <a:srgbClr val="BFBFBF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rgb="FF4DA462"/>
  </sheetPr>
  <dimension ref="B1:F49"/>
  <sheetViews>
    <sheetView showGridLines="0" workbookViewId="0">
      <pane ySplit="11" topLeftCell="A29" activePane="bottomLeft" state="frozen"/>
      <selection/>
      <selection pane="bottomLeft" activeCell="F38" sqref="F38"/>
    </sheetView>
  </sheetViews>
  <sheetFormatPr defaultColWidth="0" defaultRowHeight="12" customHeight="1" outlineLevelCol="5"/>
  <cols>
    <col min="1" max="1" width="9" customWidth="1"/>
    <col min="2" max="2" width="11.875" style="36" customWidth="1"/>
    <col min="3" max="3" width="9" style="37" customWidth="1"/>
    <col min="4" max="4" width="23.625" customWidth="1"/>
    <col min="5" max="5" width="53" style="36" customWidth="1"/>
    <col min="6" max="6" width="9" style="36" customWidth="1"/>
    <col min="7" max="7" width="8.375" customWidth="1"/>
    <col min="8" max="16" width="9" hidden="1" customWidth="1"/>
    <col min="17" max="17" width="5.125" hidden="1" customWidth="1"/>
    <col min="16384" max="16384" width="15.5" hidden="1" customWidth="1"/>
  </cols>
  <sheetData>
    <row r="1" s="35" customFormat="1" ht="14.25" spans="2:6">
      <c r="B1" s="38"/>
      <c r="C1" s="39"/>
      <c r="E1" s="38"/>
      <c r="F1" s="38"/>
    </row>
    <row r="2" s="35" customFormat="1" ht="14.25" spans="2:6">
      <c r="B2" s="38"/>
      <c r="C2" s="39"/>
      <c r="E2" s="38"/>
      <c r="F2" s="38"/>
    </row>
    <row r="3" s="35" customFormat="1" ht="14.25" spans="2:6">
      <c r="B3" s="38"/>
      <c r="C3" s="39"/>
      <c r="E3" s="38"/>
      <c r="F3" s="38"/>
    </row>
    <row r="4" s="35" customFormat="1" ht="14.25" spans="2:6">
      <c r="B4" s="38"/>
      <c r="C4" s="39"/>
      <c r="E4" s="38"/>
      <c r="F4" s="38"/>
    </row>
    <row r="5" s="35" customFormat="1" ht="14.25" spans="2:6">
      <c r="B5" s="38"/>
      <c r="C5" s="39"/>
      <c r="E5" s="38"/>
      <c r="F5" s="38"/>
    </row>
    <row r="6" s="35" customFormat="1" ht="14.25" spans="2:6">
      <c r="B6" s="38"/>
      <c r="C6" s="39"/>
      <c r="E6" s="38"/>
      <c r="F6" s="38"/>
    </row>
    <row r="7" s="35" customFormat="1" ht="14.25" spans="2:6">
      <c r="B7" s="38"/>
      <c r="C7" s="39"/>
      <c r="E7" s="38"/>
      <c r="F7" s="38"/>
    </row>
    <row r="8" s="35" customFormat="1" ht="14.25" spans="2:6">
      <c r="B8" s="38"/>
      <c r="C8" s="39"/>
      <c r="E8" s="38"/>
      <c r="F8" s="38"/>
    </row>
    <row r="9" s="35" customFormat="1" ht="14.25" spans="2:6">
      <c r="B9" s="38"/>
      <c r="C9" s="39"/>
      <c r="E9" s="38"/>
      <c r="F9" s="38"/>
    </row>
    <row r="10" s="35" customFormat="1" ht="14.25" spans="2:6">
      <c r="B10" s="38"/>
      <c r="C10" s="39"/>
      <c r="E10" s="38"/>
      <c r="F10" s="38"/>
    </row>
    <row r="11" s="35" customFormat="1" ht="14.25" spans="2:6">
      <c r="B11" s="38"/>
      <c r="C11" s="39"/>
      <c r="E11" s="38"/>
      <c r="F11" s="38"/>
    </row>
    <row r="12"/>
    <row r="13" ht="12.75"/>
    <row r="14" ht="15" spans="2:6">
      <c r="B14" s="40" t="s">
        <v>0</v>
      </c>
      <c r="C14" s="41" t="s">
        <v>1</v>
      </c>
      <c r="D14" s="42" t="s">
        <v>2</v>
      </c>
      <c r="E14" s="43" t="s">
        <v>3</v>
      </c>
      <c r="F14" s="44" t="s">
        <v>4</v>
      </c>
    </row>
    <row r="15" ht="22.9" customHeight="1" spans="2:6">
      <c r="B15" s="45" t="s">
        <v>5</v>
      </c>
      <c r="C15" s="46">
        <v>1</v>
      </c>
      <c r="D15" s="47" t="s">
        <v>6</v>
      </c>
      <c r="E15" s="48" t="s">
        <v>7</v>
      </c>
      <c r="F15" s="49" t="str">
        <f t="shared" ref="F15:F49" si="0">HYPERLINK("#"&amp;D15&amp;"!A1","点击查看")</f>
        <v>点击查看</v>
      </c>
    </row>
    <row r="16" ht="22.9" customHeight="1" spans="2:6">
      <c r="B16" s="50"/>
      <c r="C16" s="51">
        <v>2</v>
      </c>
      <c r="D16" s="52" t="s">
        <v>8</v>
      </c>
      <c r="E16" s="53" t="s">
        <v>9</v>
      </c>
      <c r="F16" s="54" t="str">
        <f t="shared" si="0"/>
        <v>点击查看</v>
      </c>
    </row>
    <row r="17" ht="22.9" customHeight="1" spans="2:6">
      <c r="B17" s="50"/>
      <c r="C17" s="51">
        <v>3</v>
      </c>
      <c r="D17" s="52" t="s">
        <v>10</v>
      </c>
      <c r="E17" s="53" t="s">
        <v>11</v>
      </c>
      <c r="F17" s="54" t="str">
        <f t="shared" si="0"/>
        <v>点击查看</v>
      </c>
    </row>
    <row r="18" ht="22.9" customHeight="1" spans="2:6">
      <c r="B18" s="50"/>
      <c r="C18" s="51">
        <v>4</v>
      </c>
      <c r="D18" s="52" t="s">
        <v>12</v>
      </c>
      <c r="E18" s="53" t="s">
        <v>13</v>
      </c>
      <c r="F18" s="54" t="str">
        <f t="shared" si="0"/>
        <v>点击查看</v>
      </c>
    </row>
    <row r="19" ht="22.9" customHeight="1" spans="2:6">
      <c r="B19" s="50"/>
      <c r="C19" s="51">
        <v>5</v>
      </c>
      <c r="D19" s="52" t="s">
        <v>14</v>
      </c>
      <c r="E19" s="53" t="s">
        <v>15</v>
      </c>
      <c r="F19" s="54" t="str">
        <f t="shared" si="0"/>
        <v>点击查看</v>
      </c>
    </row>
    <row r="20" ht="22.9" customHeight="1" spans="2:6">
      <c r="B20" s="50"/>
      <c r="C20" s="51">
        <v>6</v>
      </c>
      <c r="D20" s="52" t="s">
        <v>16</v>
      </c>
      <c r="E20" s="53" t="s">
        <v>17</v>
      </c>
      <c r="F20" s="54" t="str">
        <f t="shared" si="0"/>
        <v>点击查看</v>
      </c>
    </row>
    <row r="21" ht="22.9" customHeight="1" spans="2:6">
      <c r="B21" s="50"/>
      <c r="C21" s="51">
        <v>7</v>
      </c>
      <c r="D21" s="52" t="s">
        <v>18</v>
      </c>
      <c r="E21" s="53" t="s">
        <v>19</v>
      </c>
      <c r="F21" s="54" t="str">
        <f t="shared" si="0"/>
        <v>点击查看</v>
      </c>
    </row>
    <row r="22" ht="22.9" customHeight="1" spans="2:6">
      <c r="B22" s="50"/>
      <c r="C22" s="51">
        <v>8</v>
      </c>
      <c r="D22" s="52" t="s">
        <v>20</v>
      </c>
      <c r="E22" s="53" t="s">
        <v>21</v>
      </c>
      <c r="F22" s="54" t="str">
        <f t="shared" si="0"/>
        <v>点击查看</v>
      </c>
    </row>
    <row r="23" ht="22.9" customHeight="1" spans="2:6">
      <c r="B23" s="50"/>
      <c r="C23" s="51">
        <v>9</v>
      </c>
      <c r="D23" s="52" t="s">
        <v>22</v>
      </c>
      <c r="E23" s="53" t="s">
        <v>23</v>
      </c>
      <c r="F23" s="54" t="str">
        <f t="shared" si="0"/>
        <v>点击查看</v>
      </c>
    </row>
    <row r="24" ht="22.9" customHeight="1" spans="2:6">
      <c r="B24" s="50"/>
      <c r="C24" s="51">
        <v>10</v>
      </c>
      <c r="D24" s="52" t="s">
        <v>24</v>
      </c>
      <c r="E24" s="53" t="s">
        <v>25</v>
      </c>
      <c r="F24" s="54" t="str">
        <f t="shared" si="0"/>
        <v>点击查看</v>
      </c>
    </row>
    <row r="25" ht="22.9" customHeight="1" spans="2:6">
      <c r="B25" s="50"/>
      <c r="C25" s="51">
        <v>11</v>
      </c>
      <c r="D25" s="52" t="s">
        <v>26</v>
      </c>
      <c r="E25" s="53" t="s">
        <v>27</v>
      </c>
      <c r="F25" s="54" t="str">
        <f t="shared" si="0"/>
        <v>点击查看</v>
      </c>
    </row>
    <row r="26" ht="22.9" customHeight="1" spans="2:6">
      <c r="B26" s="50"/>
      <c r="C26" s="51">
        <v>12</v>
      </c>
      <c r="D26" s="52" t="s">
        <v>28</v>
      </c>
      <c r="E26" s="53" t="s">
        <v>29</v>
      </c>
      <c r="F26" s="54" t="str">
        <f t="shared" si="0"/>
        <v>点击查看</v>
      </c>
    </row>
    <row r="27" ht="22.9" customHeight="1" spans="2:6">
      <c r="B27" s="55"/>
      <c r="C27" s="56">
        <v>13</v>
      </c>
      <c r="D27" s="57" t="s">
        <v>30</v>
      </c>
      <c r="E27" s="58" t="s">
        <v>31</v>
      </c>
      <c r="F27" s="59" t="str">
        <f t="shared" si="0"/>
        <v>点击查看</v>
      </c>
    </row>
    <row r="28" ht="22.9" customHeight="1" spans="2:6">
      <c r="B28" s="60" t="s">
        <v>32</v>
      </c>
      <c r="C28" s="61">
        <v>14</v>
      </c>
      <c r="D28" s="62" t="s">
        <v>33</v>
      </c>
      <c r="E28" s="63" t="s">
        <v>34</v>
      </c>
      <c r="F28" s="64" t="str">
        <f t="shared" si="0"/>
        <v>点击查看</v>
      </c>
    </row>
    <row r="29" ht="22.9" customHeight="1" spans="2:6">
      <c r="B29" s="50"/>
      <c r="C29" s="51">
        <v>15</v>
      </c>
      <c r="D29" s="52" t="s">
        <v>35</v>
      </c>
      <c r="E29" s="53" t="s">
        <v>36</v>
      </c>
      <c r="F29" s="54" t="str">
        <f t="shared" si="0"/>
        <v>点击查看</v>
      </c>
    </row>
    <row r="30" ht="22.9" customHeight="1" spans="2:6">
      <c r="B30" s="50"/>
      <c r="C30" s="51">
        <v>16</v>
      </c>
      <c r="D30" s="52" t="s">
        <v>37</v>
      </c>
      <c r="E30" s="53" t="s">
        <v>38</v>
      </c>
      <c r="F30" s="54" t="str">
        <f t="shared" si="0"/>
        <v>点击查看</v>
      </c>
    </row>
    <row r="31" ht="22.9" customHeight="1" spans="2:6">
      <c r="B31" s="50"/>
      <c r="C31" s="51">
        <v>17</v>
      </c>
      <c r="D31" s="52" t="s">
        <v>39</v>
      </c>
      <c r="E31" s="53" t="s">
        <v>40</v>
      </c>
      <c r="F31" s="54" t="str">
        <f t="shared" si="0"/>
        <v>点击查看</v>
      </c>
    </row>
    <row r="32" ht="22.9" customHeight="1" spans="2:6">
      <c r="B32" s="65"/>
      <c r="C32" s="66">
        <v>18</v>
      </c>
      <c r="D32" s="67" t="s">
        <v>41</v>
      </c>
      <c r="E32" s="68" t="s">
        <v>42</v>
      </c>
      <c r="F32" s="69" t="str">
        <f t="shared" si="0"/>
        <v>点击查看</v>
      </c>
    </row>
    <row r="33" ht="22.9" customHeight="1" spans="2:6">
      <c r="B33" s="60" t="s">
        <v>43</v>
      </c>
      <c r="C33" s="61">
        <v>19</v>
      </c>
      <c r="D33" s="62" t="s">
        <v>44</v>
      </c>
      <c r="E33" s="63" t="s">
        <v>45</v>
      </c>
      <c r="F33" s="64" t="str">
        <f t="shared" si="0"/>
        <v>点击查看</v>
      </c>
    </row>
    <row r="34" ht="22.9" customHeight="1" spans="2:6">
      <c r="B34" s="50"/>
      <c r="C34" s="51">
        <v>20</v>
      </c>
      <c r="D34" s="52" t="s">
        <v>46</v>
      </c>
      <c r="E34" s="53" t="s">
        <v>47</v>
      </c>
      <c r="F34" s="54" t="str">
        <f t="shared" si="0"/>
        <v>点击查看</v>
      </c>
    </row>
    <row r="35" ht="22.9" customHeight="1" spans="2:6">
      <c r="B35" s="65"/>
      <c r="C35" s="66">
        <v>21</v>
      </c>
      <c r="D35" s="67" t="s">
        <v>48</v>
      </c>
      <c r="E35" s="68" t="s">
        <v>49</v>
      </c>
      <c r="F35" s="69" t="str">
        <f t="shared" si="0"/>
        <v>点击查看</v>
      </c>
    </row>
    <row r="36" ht="22.9" customHeight="1" spans="2:6">
      <c r="B36" s="60" t="s">
        <v>50</v>
      </c>
      <c r="C36" s="61">
        <v>22</v>
      </c>
      <c r="D36" s="62" t="s">
        <v>51</v>
      </c>
      <c r="E36" s="63" t="s">
        <v>52</v>
      </c>
      <c r="F36" s="64" t="str">
        <f t="shared" si="0"/>
        <v>点击查看</v>
      </c>
    </row>
    <row r="37" ht="22.9" customHeight="1" spans="2:6">
      <c r="B37" s="50"/>
      <c r="C37" s="51">
        <v>23</v>
      </c>
      <c r="D37" s="52" t="s">
        <v>53</v>
      </c>
      <c r="E37" s="53" t="s">
        <v>54</v>
      </c>
      <c r="F37" s="54" t="str">
        <f t="shared" si="0"/>
        <v>点击查看</v>
      </c>
    </row>
    <row r="38" ht="22.9" customHeight="1" spans="2:6">
      <c r="B38" s="50"/>
      <c r="C38" s="51">
        <v>24</v>
      </c>
      <c r="D38" s="52" t="s">
        <v>55</v>
      </c>
      <c r="E38" s="53" t="s">
        <v>56</v>
      </c>
      <c r="F38" s="70" t="str">
        <f t="shared" si="0"/>
        <v>点击查看</v>
      </c>
    </row>
    <row r="39" ht="22.9" customHeight="1" spans="2:6">
      <c r="B39" s="65"/>
      <c r="C39" s="66">
        <v>25</v>
      </c>
      <c r="D39" s="67" t="s">
        <v>57</v>
      </c>
      <c r="E39" s="68" t="s">
        <v>58</v>
      </c>
      <c r="F39" s="69" t="str">
        <f t="shared" si="0"/>
        <v>点击查看</v>
      </c>
    </row>
    <row r="40" ht="22.9" customHeight="1" spans="2:6">
      <c r="B40" s="60" t="s">
        <v>59</v>
      </c>
      <c r="C40" s="61">
        <v>26</v>
      </c>
      <c r="D40" s="62" t="s">
        <v>60</v>
      </c>
      <c r="E40" s="63" t="s">
        <v>61</v>
      </c>
      <c r="F40" s="64" t="str">
        <f t="shared" si="0"/>
        <v>点击查看</v>
      </c>
    </row>
    <row r="41" ht="22.9" customHeight="1" spans="2:6">
      <c r="B41" s="50"/>
      <c r="C41" s="51">
        <v>27</v>
      </c>
      <c r="D41" s="52" t="s">
        <v>62</v>
      </c>
      <c r="E41" s="53" t="s">
        <v>63</v>
      </c>
      <c r="F41" s="54" t="str">
        <f t="shared" si="0"/>
        <v>点击查看</v>
      </c>
    </row>
    <row r="42" ht="22.9" customHeight="1" spans="2:6">
      <c r="B42" s="50"/>
      <c r="C42" s="51">
        <v>28</v>
      </c>
      <c r="D42" s="52" t="s">
        <v>64</v>
      </c>
      <c r="E42" s="53" t="s">
        <v>65</v>
      </c>
      <c r="F42" s="54" t="str">
        <f t="shared" si="0"/>
        <v>点击查看</v>
      </c>
    </row>
    <row r="43" ht="22.9" customHeight="1" spans="2:6">
      <c r="B43" s="50"/>
      <c r="C43" s="51">
        <v>29</v>
      </c>
      <c r="D43" s="52" t="s">
        <v>66</v>
      </c>
      <c r="E43" s="53" t="s">
        <v>67</v>
      </c>
      <c r="F43" s="54" t="str">
        <f t="shared" si="0"/>
        <v>点击查看</v>
      </c>
    </row>
    <row r="44" ht="22.9" customHeight="1" spans="2:6">
      <c r="B44" s="50"/>
      <c r="C44" s="51">
        <v>30</v>
      </c>
      <c r="D44" s="71" t="s">
        <v>68</v>
      </c>
      <c r="E44" s="72" t="s">
        <v>61</v>
      </c>
      <c r="F44" s="54" t="str">
        <f t="shared" si="0"/>
        <v>点击查看</v>
      </c>
    </row>
    <row r="45" ht="22.9" customHeight="1" spans="2:6">
      <c r="B45" s="50"/>
      <c r="C45" s="51">
        <v>31</v>
      </c>
      <c r="D45" s="71" t="s">
        <v>69</v>
      </c>
      <c r="E45" s="72" t="s">
        <v>70</v>
      </c>
      <c r="F45" s="54" t="str">
        <f t="shared" si="0"/>
        <v>点击查看</v>
      </c>
    </row>
    <row r="46" ht="22.9" customHeight="1" spans="2:6">
      <c r="B46" s="65"/>
      <c r="C46" s="66">
        <v>32</v>
      </c>
      <c r="D46" s="73" t="s">
        <v>71</v>
      </c>
      <c r="E46" s="74" t="s">
        <v>70</v>
      </c>
      <c r="F46" s="69" t="str">
        <f t="shared" si="0"/>
        <v>点击查看</v>
      </c>
    </row>
    <row r="47" ht="22.9" customHeight="1" spans="2:6">
      <c r="B47" s="60" t="s">
        <v>72</v>
      </c>
      <c r="C47" s="61">
        <v>33</v>
      </c>
      <c r="D47" s="75" t="s">
        <v>73</v>
      </c>
      <c r="E47" s="76" t="s">
        <v>74</v>
      </c>
      <c r="F47" s="64" t="str">
        <f t="shared" si="0"/>
        <v>点击查看</v>
      </c>
    </row>
    <row r="48" ht="22.9" customHeight="1" spans="2:6">
      <c r="B48" s="50"/>
      <c r="C48" s="51">
        <v>34</v>
      </c>
      <c r="D48" s="71" t="s">
        <v>75</v>
      </c>
      <c r="E48" s="72" t="s">
        <v>76</v>
      </c>
      <c r="F48" s="54" t="str">
        <f t="shared" si="0"/>
        <v>点击查看</v>
      </c>
    </row>
    <row r="49" ht="22.9" customHeight="1" spans="2:6">
      <c r="B49" s="65"/>
      <c r="C49" s="66">
        <v>35</v>
      </c>
      <c r="D49" s="73" t="s">
        <v>77</v>
      </c>
      <c r="E49" s="74" t="s">
        <v>78</v>
      </c>
      <c r="F49" s="69" t="str">
        <f t="shared" si="0"/>
        <v>点击查看</v>
      </c>
    </row>
  </sheetData>
  <protectedRanges>
    <protectedRange algorithmName="SHA-512" hashValue="iHq18avKGqHVTAgV8g9HiepZYg9Do2jOGZ7/ASP+eYBxI2mt637ofsei0uwDBqvSFTMoDkrkx41I0N0ZckmnVg==" saltValue="Y6jy5NrOQKPMzpK9xofkyg==" spinCount="100000" sqref="A1:G11" name="区域1"/>
  </protectedRanges>
  <mergeCells count="6">
    <mergeCell ref="B15:B27"/>
    <mergeCell ref="B28:B32"/>
    <mergeCell ref="B33:B35"/>
    <mergeCell ref="B36:B39"/>
    <mergeCell ref="B40:B46"/>
    <mergeCell ref="B47:B49"/>
  </mergeCells>
  <pageMargins left="0.7" right="0.7" top="0.75" bottom="0.75" header="0.3" footer="0.3"/>
  <pageSetup paperSize="9" orientation="portrait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9"/>
  <dimension ref="A1:D7"/>
  <sheetViews>
    <sheetView showGridLines="0" zoomScale="160" zoomScaleNormal="160" workbookViewId="0">
      <selection activeCell="A1" sqref="A1"/>
    </sheetView>
  </sheetViews>
  <sheetFormatPr defaultColWidth="9" defaultRowHeight="16.5" outlineLevelRow="6" outlineLevelCol="3"/>
  <cols>
    <col min="1" max="1" width="9.375" style="4" customWidth="1"/>
    <col min="2" max="2" width="2.875" style="4" customWidth="1"/>
    <col min="3" max="3" width="12" style="5" customWidth="1"/>
    <col min="4" max="4" width="52.125" style="6" customWidth="1"/>
    <col min="5" max="16384" width="9" style="4"/>
  </cols>
  <sheetData>
    <row r="1" s="1" customFormat="1" ht="41.25" customHeight="1" spans="1:4">
      <c r="A1" s="7" t="str">
        <f>HYPERLINK("#秋叶Excel!A1","首页")</f>
        <v>首页</v>
      </c>
      <c r="B1" s="8" t="s">
        <v>134</v>
      </c>
      <c r="C1" s="9"/>
      <c r="D1" s="10"/>
    </row>
    <row r="2" s="2" customFormat="1" ht="30" customHeight="1" spans="3:4">
      <c r="C2" s="28" t="s">
        <v>135</v>
      </c>
      <c r="D2" s="29"/>
    </row>
    <row r="3" s="3" customFormat="1" ht="33.75" customHeight="1" spans="2:4">
      <c r="B3" s="12" t="s">
        <v>136</v>
      </c>
      <c r="C3" s="13"/>
      <c r="D3" s="14"/>
    </row>
    <row r="4" ht="21.75" customHeight="1" spans="2:4">
      <c r="B4" s="15"/>
      <c r="C4" s="16" t="s">
        <v>82</v>
      </c>
      <c r="D4" s="17" t="s">
        <v>137</v>
      </c>
    </row>
    <row r="5" ht="24" customHeight="1" spans="2:4">
      <c r="B5" s="25"/>
      <c r="C5" s="26" t="s">
        <v>84</v>
      </c>
      <c r="D5" s="27" t="s">
        <v>138</v>
      </c>
    </row>
    <row r="6" ht="24.75" customHeight="1" spans="2:4">
      <c r="B6" s="18"/>
      <c r="C6" s="19" t="s">
        <v>86</v>
      </c>
      <c r="D6" s="20" t="s">
        <v>139</v>
      </c>
    </row>
    <row r="7" spans="4:4">
      <c r="D7" s="6" t="s">
        <v>88</v>
      </c>
    </row>
  </sheetData>
  <pageMargins left="0.7" right="0.7" top="0.75" bottom="0.75" header="0.3" footer="0.3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0"/>
  <dimension ref="A1:D8"/>
  <sheetViews>
    <sheetView showGridLines="0" zoomScale="160" zoomScaleNormal="160" workbookViewId="0">
      <selection activeCell="A1" sqref="A1"/>
    </sheetView>
  </sheetViews>
  <sheetFormatPr defaultColWidth="9" defaultRowHeight="16.5" outlineLevelRow="7" outlineLevelCol="3"/>
  <cols>
    <col min="1" max="1" width="9.375" style="4" customWidth="1"/>
    <col min="2" max="2" width="2.875" style="4" customWidth="1"/>
    <col min="3" max="3" width="15.125" style="5" customWidth="1"/>
    <col min="4" max="4" width="58.5" style="6" customWidth="1"/>
    <col min="5" max="16384" width="9" style="4"/>
  </cols>
  <sheetData>
    <row r="1" s="1" customFormat="1" ht="41.25" customHeight="1" spans="1:4">
      <c r="A1" s="7" t="str">
        <f>HYPERLINK("#秋叶Excel!A1","首页")</f>
        <v>首页</v>
      </c>
      <c r="B1" s="8" t="s">
        <v>140</v>
      </c>
      <c r="C1" s="9"/>
      <c r="D1" s="10"/>
    </row>
    <row r="2" s="2" customFormat="1" ht="44.25" customHeight="1" spans="3:4">
      <c r="C2" s="11" t="s">
        <v>141</v>
      </c>
      <c r="D2" s="11"/>
    </row>
    <row r="3" s="3" customFormat="1" ht="33.75" customHeight="1" spans="2:4">
      <c r="B3" s="12" t="s">
        <v>142</v>
      </c>
      <c r="C3" s="13"/>
      <c r="D3" s="14"/>
    </row>
    <row r="4" ht="21.75" customHeight="1" spans="2:4">
      <c r="B4" s="15"/>
      <c r="C4" s="16" t="s">
        <v>143</v>
      </c>
      <c r="D4" s="17" t="s">
        <v>144</v>
      </c>
    </row>
    <row r="5" ht="21.75" customHeight="1" spans="2:4">
      <c r="B5" s="15"/>
      <c r="C5" s="16" t="s">
        <v>102</v>
      </c>
      <c r="D5" s="17" t="s">
        <v>103</v>
      </c>
    </row>
    <row r="6" ht="55.5" customHeight="1" spans="2:4">
      <c r="B6" s="21"/>
      <c r="C6" s="22" t="s">
        <v>104</v>
      </c>
      <c r="D6" s="23" t="s">
        <v>105</v>
      </c>
    </row>
    <row r="7" ht="21.75" customHeight="1" spans="2:4">
      <c r="B7" s="18"/>
      <c r="C7" s="19" t="s">
        <v>86</v>
      </c>
      <c r="D7" s="20" t="s">
        <v>108</v>
      </c>
    </row>
    <row r="8" spans="4:4">
      <c r="D8" s="6" t="s">
        <v>88</v>
      </c>
    </row>
  </sheetData>
  <mergeCells count="1">
    <mergeCell ref="C2:D2"/>
  </mergeCells>
  <pageMargins left="0.7" right="0.7" top="0.75" bottom="0.75" header="0.3" footer="0.3"/>
  <pageSetup paperSize="9" orientation="portrait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8"/>
  <dimension ref="A1:D7"/>
  <sheetViews>
    <sheetView showGridLines="0" zoomScale="160" zoomScaleNormal="160" workbookViewId="0">
      <selection activeCell="A1" sqref="A1"/>
    </sheetView>
  </sheetViews>
  <sheetFormatPr defaultColWidth="9" defaultRowHeight="16.5" outlineLevelRow="6" outlineLevelCol="3"/>
  <cols>
    <col min="1" max="1" width="9.375" style="4" customWidth="1"/>
    <col min="2" max="2" width="2.875" style="4" customWidth="1"/>
    <col min="3" max="3" width="12" style="5" customWidth="1"/>
    <col min="4" max="4" width="52.125" style="6" customWidth="1"/>
    <col min="5" max="16384" width="9" style="4"/>
  </cols>
  <sheetData>
    <row r="1" s="1" customFormat="1" ht="41.25" customHeight="1" spans="1:4">
      <c r="A1" s="7" t="str">
        <f>HYPERLINK("#秋叶Excel!A1","首页")</f>
        <v>首页</v>
      </c>
      <c r="B1" s="8" t="s">
        <v>145</v>
      </c>
      <c r="C1" s="9"/>
      <c r="D1" s="10"/>
    </row>
    <row r="2" s="2" customFormat="1" ht="30" customHeight="1" spans="3:4">
      <c r="C2" s="28" t="s">
        <v>146</v>
      </c>
      <c r="D2" s="29"/>
    </row>
    <row r="3" s="3" customFormat="1" ht="33.75" customHeight="1" spans="2:4">
      <c r="B3" s="12" t="s">
        <v>147</v>
      </c>
      <c r="C3" s="13"/>
      <c r="D3" s="14"/>
    </row>
    <row r="4" ht="21.75" customHeight="1" spans="2:4">
      <c r="B4" s="15"/>
      <c r="C4" s="16" t="s">
        <v>82</v>
      </c>
      <c r="D4" s="17" t="s">
        <v>148</v>
      </c>
    </row>
    <row r="5" ht="24" customHeight="1" spans="2:4">
      <c r="B5" s="25"/>
      <c r="C5" s="26" t="s">
        <v>84</v>
      </c>
      <c r="D5" s="27" t="s">
        <v>149</v>
      </c>
    </row>
    <row r="6" ht="24.75" customHeight="1" spans="2:4">
      <c r="B6" s="18"/>
      <c r="C6" s="19" t="s">
        <v>86</v>
      </c>
      <c r="D6" s="20" t="s">
        <v>150</v>
      </c>
    </row>
    <row r="7" spans="4:4">
      <c r="D7" s="6" t="s">
        <v>88</v>
      </c>
    </row>
  </sheetData>
  <pageMargins left="0.7" right="0.7" top="0.75" bottom="0.75" header="0.3" footer="0.3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3"/>
  <dimension ref="A1:D8"/>
  <sheetViews>
    <sheetView showGridLines="0" zoomScale="160" zoomScaleNormal="160" workbookViewId="0">
      <selection activeCell="A1" sqref="A1"/>
    </sheetView>
  </sheetViews>
  <sheetFormatPr defaultColWidth="9" defaultRowHeight="16.5" outlineLevelRow="7" outlineLevelCol="3"/>
  <cols>
    <col min="1" max="1" width="9.375" style="4" customWidth="1"/>
    <col min="2" max="2" width="2.875" style="4" customWidth="1"/>
    <col min="3" max="3" width="15.125" style="5" customWidth="1"/>
    <col min="4" max="4" width="60.125" style="6" customWidth="1"/>
    <col min="5" max="16384" width="9" style="4"/>
  </cols>
  <sheetData>
    <row r="1" s="1" customFormat="1" ht="41.25" customHeight="1" spans="1:4">
      <c r="A1" s="7" t="str">
        <f>HYPERLINK("#秋叶Excel!A1","首页")</f>
        <v>首页</v>
      </c>
      <c r="B1" s="8" t="s">
        <v>151</v>
      </c>
      <c r="C1" s="9"/>
      <c r="D1" s="10"/>
    </row>
    <row r="2" s="2" customFormat="1" ht="44.25" customHeight="1" spans="3:4">
      <c r="C2" s="11" t="s">
        <v>152</v>
      </c>
      <c r="D2" s="11"/>
    </row>
    <row r="3" s="3" customFormat="1" ht="33.75" customHeight="1" spans="2:4">
      <c r="B3" s="12" t="s">
        <v>153</v>
      </c>
      <c r="C3" s="13"/>
      <c r="D3" s="14"/>
    </row>
    <row r="4" ht="21.75" customHeight="1" spans="2:4">
      <c r="B4" s="15"/>
      <c r="C4" s="16" t="s">
        <v>143</v>
      </c>
      <c r="D4" s="17" t="s">
        <v>154</v>
      </c>
    </row>
    <row r="5" ht="21.75" customHeight="1" spans="2:4">
      <c r="B5" s="15"/>
      <c r="C5" s="16" t="s">
        <v>102</v>
      </c>
      <c r="D5" s="17" t="s">
        <v>103</v>
      </c>
    </row>
    <row r="6" ht="55.5" customHeight="1" spans="2:4">
      <c r="B6" s="21"/>
      <c r="C6" s="22" t="s">
        <v>104</v>
      </c>
      <c r="D6" s="23" t="s">
        <v>105</v>
      </c>
    </row>
    <row r="7" ht="21.75" customHeight="1" spans="2:4">
      <c r="B7" s="18"/>
      <c r="C7" s="19" t="s">
        <v>86</v>
      </c>
      <c r="D7" s="20" t="s">
        <v>108</v>
      </c>
    </row>
    <row r="8" spans="4:4">
      <c r="D8" s="6" t="s">
        <v>88</v>
      </c>
    </row>
  </sheetData>
  <mergeCells count="1">
    <mergeCell ref="C2:D2"/>
  </mergeCells>
  <pageMargins left="0.7" right="0.7" top="0.75" bottom="0.75" header="0.3" footer="0.3"/>
  <pageSetup paperSize="9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1"/>
  <dimension ref="A1:D7"/>
  <sheetViews>
    <sheetView showGridLines="0" zoomScale="160" zoomScaleNormal="160" workbookViewId="0">
      <selection activeCell="A1" sqref="A1"/>
    </sheetView>
  </sheetViews>
  <sheetFormatPr defaultColWidth="9" defaultRowHeight="16.5" outlineLevelRow="6" outlineLevelCol="3"/>
  <cols>
    <col min="1" max="1" width="9.375" style="4" customWidth="1"/>
    <col min="2" max="2" width="2.875" style="4" customWidth="1"/>
    <col min="3" max="3" width="12" style="5" customWidth="1"/>
    <col min="4" max="4" width="53.375" style="6" customWidth="1"/>
    <col min="5" max="16384" width="9" style="4"/>
  </cols>
  <sheetData>
    <row r="1" s="1" customFormat="1" ht="41.25" customHeight="1" spans="1:4">
      <c r="A1" s="7" t="str">
        <f>HYPERLINK("#秋叶Excel!A1","首页")</f>
        <v>首页</v>
      </c>
      <c r="B1" s="8" t="s">
        <v>155</v>
      </c>
      <c r="C1" s="9"/>
      <c r="D1" s="10"/>
    </row>
    <row r="2" s="2" customFormat="1" ht="30" customHeight="1" spans="3:4">
      <c r="C2" s="28" t="s">
        <v>156</v>
      </c>
      <c r="D2" s="29"/>
    </row>
    <row r="3" s="3" customFormat="1" ht="33.75" customHeight="1" spans="2:4">
      <c r="B3" s="12" t="s">
        <v>157</v>
      </c>
      <c r="C3" s="13"/>
      <c r="D3" s="14"/>
    </row>
    <row r="4" ht="21.75" customHeight="1" spans="2:4">
      <c r="B4" s="15"/>
      <c r="C4" s="16" t="s">
        <v>82</v>
      </c>
      <c r="D4" s="17" t="s">
        <v>158</v>
      </c>
    </row>
    <row r="5" ht="24" customHeight="1" spans="2:4">
      <c r="B5" s="25"/>
      <c r="C5" s="26" t="s">
        <v>84</v>
      </c>
      <c r="D5" s="27" t="s">
        <v>159</v>
      </c>
    </row>
    <row r="6" ht="24.75" customHeight="1" spans="2:4">
      <c r="B6" s="18"/>
      <c r="C6" s="19" t="s">
        <v>86</v>
      </c>
      <c r="D6" s="20" t="s">
        <v>160</v>
      </c>
    </row>
    <row r="7" spans="4:4">
      <c r="D7" s="6" t="s">
        <v>88</v>
      </c>
    </row>
  </sheetData>
  <pageMargins left="0.7" right="0.7" top="0.75" bottom="0.75" header="0.3" footer="0.3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D8"/>
  <sheetViews>
    <sheetView showGridLines="0" zoomScale="160" zoomScaleNormal="160" workbookViewId="0">
      <selection activeCell="A1" sqref="A1"/>
    </sheetView>
  </sheetViews>
  <sheetFormatPr defaultColWidth="9" defaultRowHeight="16.5" outlineLevelRow="7" outlineLevelCol="3"/>
  <cols>
    <col min="1" max="1" width="9.375" style="4" customWidth="1"/>
    <col min="2" max="2" width="2.875" style="4" customWidth="1"/>
    <col min="3" max="3" width="15.125" style="5" customWidth="1"/>
    <col min="4" max="4" width="59.875" style="6" customWidth="1"/>
    <col min="5" max="16384" width="9" style="4"/>
  </cols>
  <sheetData>
    <row r="1" s="1" customFormat="1" ht="41.25" customHeight="1" spans="1:4">
      <c r="A1" s="7" t="str">
        <f>HYPERLINK("#秋叶Excel!A1","首页")</f>
        <v>首页</v>
      </c>
      <c r="B1" s="8" t="s">
        <v>161</v>
      </c>
      <c r="C1" s="9"/>
      <c r="D1" s="10"/>
    </row>
    <row r="2" s="2" customFormat="1" ht="44.25" customHeight="1" spans="3:4">
      <c r="C2" s="11" t="s">
        <v>162</v>
      </c>
      <c r="D2" s="11"/>
    </row>
    <row r="3" s="3" customFormat="1" ht="33.75" customHeight="1" spans="2:4">
      <c r="B3" s="12" t="s">
        <v>163</v>
      </c>
      <c r="C3" s="13"/>
      <c r="D3" s="14"/>
    </row>
    <row r="4" ht="21.75" customHeight="1" spans="2:4">
      <c r="B4" s="15"/>
      <c r="C4" s="16" t="s">
        <v>164</v>
      </c>
      <c r="D4" s="17" t="s">
        <v>165</v>
      </c>
    </row>
    <row r="5" ht="21.75" customHeight="1" spans="2:4">
      <c r="B5" s="15"/>
      <c r="C5" s="16" t="s">
        <v>102</v>
      </c>
      <c r="D5" s="17" t="s">
        <v>103</v>
      </c>
    </row>
    <row r="6" ht="55.5" customHeight="1" spans="2:4">
      <c r="B6" s="21"/>
      <c r="C6" s="22" t="s">
        <v>104</v>
      </c>
      <c r="D6" s="23" t="s">
        <v>105</v>
      </c>
    </row>
    <row r="7" ht="21.75" customHeight="1" spans="2:4">
      <c r="B7" s="18"/>
      <c r="C7" s="19" t="s">
        <v>86</v>
      </c>
      <c r="D7" s="20" t="s">
        <v>108</v>
      </c>
    </row>
    <row r="8" spans="4:4">
      <c r="D8" s="6" t="s">
        <v>88</v>
      </c>
    </row>
  </sheetData>
  <mergeCells count="1">
    <mergeCell ref="C2:D2"/>
  </mergeCells>
  <pageMargins left="0.7" right="0.7" top="0.75" bottom="0.75" header="0.3" footer="0.3"/>
  <pageSetup paperSize="9" orientation="portrait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7"/>
  <dimension ref="A1"/>
  <sheetViews>
    <sheetView workbookViewId="0">
      <selection activeCell="A1" sqref="A1"/>
    </sheetView>
  </sheetViews>
  <sheetFormatPr defaultColWidth="9" defaultRowHeight="14.25"/>
  <cols>
    <col min="1" max="1" width="9.375" customWidth="1"/>
  </cols>
  <sheetData>
    <row r="1" ht="16.5" spans="1:1">
      <c r="A1" s="7" t="str">
        <f>HYPERLINK("#秋叶Excel!A1","首页")</f>
        <v>首页</v>
      </c>
    </row>
  </sheetData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8"/>
  <dimension ref="A1:D6"/>
  <sheetViews>
    <sheetView showGridLines="0" zoomScale="160" zoomScaleNormal="160" workbookViewId="0">
      <selection activeCell="A1" sqref="A1"/>
    </sheetView>
  </sheetViews>
  <sheetFormatPr defaultColWidth="9" defaultRowHeight="16.5" outlineLevelRow="5" outlineLevelCol="3"/>
  <cols>
    <col min="1" max="1" width="9.375" style="4" customWidth="1"/>
    <col min="2" max="2" width="2.875" style="4" customWidth="1"/>
    <col min="3" max="3" width="15.125" style="5" customWidth="1"/>
    <col min="4" max="4" width="56.125" style="6" customWidth="1"/>
    <col min="5" max="16384" width="9" style="4"/>
  </cols>
  <sheetData>
    <row r="1" s="1" customFormat="1" ht="41.25" customHeight="1" spans="1:4">
      <c r="A1" s="7" t="str">
        <f>HYPERLINK("#秋叶Excel!A1","首页")</f>
        <v>首页</v>
      </c>
      <c r="B1" s="8" t="s">
        <v>166</v>
      </c>
      <c r="C1" s="9"/>
      <c r="D1" s="10"/>
    </row>
    <row r="2" s="2" customFormat="1" ht="44.25" customHeight="1" spans="3:4">
      <c r="C2" s="11" t="s">
        <v>167</v>
      </c>
      <c r="D2" s="11"/>
    </row>
    <row r="3" s="3" customFormat="1" ht="33.75" customHeight="1" spans="2:4">
      <c r="B3" s="12" t="s">
        <v>168</v>
      </c>
      <c r="C3" s="13"/>
      <c r="D3" s="14"/>
    </row>
    <row r="4" ht="21.75" customHeight="1" spans="2:4">
      <c r="B4" s="15"/>
      <c r="C4" s="16" t="s">
        <v>169</v>
      </c>
      <c r="D4" s="17" t="s">
        <v>170</v>
      </c>
    </row>
    <row r="5" ht="55.5" customHeight="1" spans="2:4">
      <c r="B5" s="18"/>
      <c r="C5" s="19" t="s">
        <v>171</v>
      </c>
      <c r="D5" s="20" t="s">
        <v>172</v>
      </c>
    </row>
    <row r="6" spans="4:4">
      <c r="D6" s="6" t="s">
        <v>88</v>
      </c>
    </row>
  </sheetData>
  <mergeCells count="1">
    <mergeCell ref="C2:D2"/>
  </mergeCells>
  <pageMargins left="0.7" right="0.7" top="0.75" bottom="0.75" header="0.3" footer="0.3"/>
  <pageSetup paperSize="9" orientation="portrait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9"/>
  <dimension ref="A1:D6"/>
  <sheetViews>
    <sheetView showGridLines="0" zoomScale="160" zoomScaleNormal="160" workbookViewId="0">
      <selection activeCell="D1" sqref="D1"/>
    </sheetView>
  </sheetViews>
  <sheetFormatPr defaultColWidth="9" defaultRowHeight="16.5" outlineLevelRow="5" outlineLevelCol="3"/>
  <cols>
    <col min="1" max="1" width="9.375" style="4" customWidth="1"/>
    <col min="2" max="2" width="2.875" style="4" customWidth="1"/>
    <col min="3" max="3" width="15.125" style="5" customWidth="1"/>
    <col min="4" max="4" width="58.375" style="6" customWidth="1"/>
    <col min="5" max="16384" width="9" style="4"/>
  </cols>
  <sheetData>
    <row r="1" s="1" customFormat="1" ht="41.25" customHeight="1" spans="1:4">
      <c r="A1" s="7" t="str">
        <f>HYPERLINK("#秋叶Excel!A1","首页")</f>
        <v>首页</v>
      </c>
      <c r="B1" s="8" t="s">
        <v>173</v>
      </c>
      <c r="C1" s="9"/>
      <c r="D1" s="10"/>
    </row>
    <row r="2" s="2" customFormat="1" ht="44.25" customHeight="1" spans="3:4">
      <c r="C2" s="11" t="s">
        <v>174</v>
      </c>
      <c r="D2" s="11"/>
    </row>
    <row r="3" s="3" customFormat="1" ht="33.75" customHeight="1" spans="2:4">
      <c r="B3" s="12" t="s">
        <v>175</v>
      </c>
      <c r="C3" s="13"/>
      <c r="D3" s="14"/>
    </row>
    <row r="4" ht="21.75" customHeight="1" spans="2:4">
      <c r="B4" s="15"/>
      <c r="C4" s="16" t="s">
        <v>176</v>
      </c>
      <c r="D4" s="17" t="s">
        <v>177</v>
      </c>
    </row>
    <row r="5" ht="31.9" customHeight="1" spans="2:4">
      <c r="B5" s="18"/>
      <c r="C5" s="19" t="s">
        <v>178</v>
      </c>
      <c r="D5" s="20" t="s">
        <v>179</v>
      </c>
    </row>
    <row r="6" spans="4:4">
      <c r="D6" s="6" t="s">
        <v>88</v>
      </c>
    </row>
  </sheetData>
  <mergeCells count="1">
    <mergeCell ref="C2:D2"/>
  </mergeCells>
  <pageMargins left="0.7" right="0.7" top="0.75" bottom="0.75" header="0.3" footer="0.3"/>
  <pageSetup paperSize="9" orientation="portrait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2"/>
  <dimension ref="A1:D7"/>
  <sheetViews>
    <sheetView showGridLines="0" zoomScale="160" zoomScaleNormal="160" workbookViewId="0">
      <selection activeCell="A1" sqref="A1"/>
    </sheetView>
  </sheetViews>
  <sheetFormatPr defaultColWidth="9" defaultRowHeight="16.5" outlineLevelRow="6" outlineLevelCol="3"/>
  <cols>
    <col min="1" max="1" width="9.375" style="4" customWidth="1"/>
    <col min="2" max="2" width="2.875" style="4" customWidth="1"/>
    <col min="3" max="3" width="15.125" style="5" customWidth="1"/>
    <col min="4" max="4" width="52.125" style="6" customWidth="1"/>
    <col min="5" max="16384" width="9" style="4"/>
  </cols>
  <sheetData>
    <row r="1" s="1" customFormat="1" ht="41.25" customHeight="1" spans="1:4">
      <c r="A1" s="7" t="str">
        <f>HYPERLINK("#秋叶Excel!A1","首页")</f>
        <v>首页</v>
      </c>
      <c r="B1" s="8" t="s">
        <v>180</v>
      </c>
      <c r="C1" s="9"/>
      <c r="D1" s="10"/>
    </row>
    <row r="2" s="2" customFormat="1" ht="44.25" customHeight="1" spans="3:4">
      <c r="C2" s="11" t="s">
        <v>181</v>
      </c>
      <c r="D2" s="11"/>
    </row>
    <row r="3" s="3" customFormat="1" ht="33.75" customHeight="1" spans="2:4">
      <c r="B3" s="12" t="s">
        <v>182</v>
      </c>
      <c r="C3" s="13"/>
      <c r="D3" s="14"/>
    </row>
    <row r="4" ht="23.45" customHeight="1" spans="2:4">
      <c r="B4" s="15"/>
      <c r="C4" s="16" t="s">
        <v>169</v>
      </c>
      <c r="D4" s="17" t="s">
        <v>183</v>
      </c>
    </row>
    <row r="5" ht="34.9" customHeight="1" spans="2:4">
      <c r="B5" s="21"/>
      <c r="C5" s="22" t="s">
        <v>184</v>
      </c>
      <c r="D5" s="23" t="s">
        <v>185</v>
      </c>
    </row>
    <row r="6" ht="23.45" customHeight="1" spans="2:4">
      <c r="B6" s="18"/>
      <c r="C6" s="19" t="s">
        <v>171</v>
      </c>
      <c r="D6" s="20" t="s">
        <v>186</v>
      </c>
    </row>
    <row r="7" spans="4:4">
      <c r="D7" s="6" t="s">
        <v>88</v>
      </c>
    </row>
  </sheetData>
  <mergeCells count="1">
    <mergeCell ref="C2:D2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6"/>
  <dimension ref="A1"/>
  <sheetViews>
    <sheetView workbookViewId="0">
      <selection activeCell="A1" sqref="A1"/>
    </sheetView>
  </sheetViews>
  <sheetFormatPr defaultColWidth="9" defaultRowHeight="14.25"/>
  <cols>
    <col min="1" max="1" width="9.375" customWidth="1"/>
  </cols>
  <sheetData>
    <row r="1" ht="16.5" spans="1:1">
      <c r="A1" s="34" t="str">
        <f>HYPERLINK("#秋叶Excel!A1","首页")</f>
        <v>首页</v>
      </c>
    </row>
  </sheetData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D6"/>
  <sheetViews>
    <sheetView showGridLines="0" zoomScale="160" zoomScaleNormal="160" workbookViewId="0">
      <selection activeCell="A1" sqref="A1"/>
    </sheetView>
  </sheetViews>
  <sheetFormatPr defaultColWidth="9" defaultRowHeight="16.5" outlineLevelRow="5" outlineLevelCol="3"/>
  <cols>
    <col min="1" max="1" width="9.375" style="4" customWidth="1"/>
    <col min="2" max="2" width="2.875" style="4" customWidth="1"/>
    <col min="3" max="3" width="15.125" style="5" customWidth="1"/>
    <col min="4" max="4" width="52.125" style="6" customWidth="1"/>
    <col min="5" max="16384" width="9" style="4"/>
  </cols>
  <sheetData>
    <row r="1" s="1" customFormat="1" ht="41.25" customHeight="1" spans="1:4">
      <c r="A1" s="7" t="str">
        <f>HYPERLINK("#秋叶Excel!A1","首页")</f>
        <v>首页</v>
      </c>
      <c r="B1" s="8" t="s">
        <v>187</v>
      </c>
      <c r="C1" s="9"/>
      <c r="D1" s="10"/>
    </row>
    <row r="2" s="2" customFormat="1" ht="44.25" customHeight="1" spans="3:4">
      <c r="C2" s="11" t="s">
        <v>188</v>
      </c>
      <c r="D2" s="11"/>
    </row>
    <row r="3" s="3" customFormat="1" ht="33.75" customHeight="1" spans="2:4">
      <c r="B3" s="12" t="s">
        <v>189</v>
      </c>
      <c r="C3" s="13"/>
      <c r="D3" s="14"/>
    </row>
    <row r="4" ht="21.75" customHeight="1" spans="2:4">
      <c r="B4" s="15"/>
      <c r="C4" s="16" t="s">
        <v>176</v>
      </c>
      <c r="D4" s="17" t="s">
        <v>190</v>
      </c>
    </row>
    <row r="5" ht="55.5" customHeight="1" spans="2:4">
      <c r="B5" s="18"/>
      <c r="C5" s="19" t="s">
        <v>178</v>
      </c>
      <c r="D5" s="20" t="s">
        <v>191</v>
      </c>
    </row>
    <row r="6" spans="4:4">
      <c r="D6" s="6" t="s">
        <v>88</v>
      </c>
    </row>
  </sheetData>
  <mergeCells count="1">
    <mergeCell ref="C2:D2"/>
  </mergeCells>
  <pageMargins left="0.7" right="0.7" top="0.75" bottom="0.75" header="0.3" footer="0.3"/>
  <pageSetup paperSize="9" orientation="portrait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/>
  <dimension ref="A1:D8"/>
  <sheetViews>
    <sheetView showGridLines="0" zoomScale="160" zoomScaleNormal="160" workbookViewId="0">
      <selection activeCell="A1" sqref="A1"/>
    </sheetView>
  </sheetViews>
  <sheetFormatPr defaultColWidth="9" defaultRowHeight="16.5" outlineLevelRow="7" outlineLevelCol="3"/>
  <cols>
    <col min="1" max="1" width="9.375" style="4" customWidth="1"/>
    <col min="2" max="2" width="2.875" style="4" customWidth="1"/>
    <col min="3" max="3" width="15.125" style="5" customWidth="1"/>
    <col min="4" max="4" width="58" style="6" customWidth="1"/>
    <col min="5" max="16384" width="9" style="4"/>
  </cols>
  <sheetData>
    <row r="1" s="1" customFormat="1" ht="41.25" customHeight="1" spans="1:4">
      <c r="A1" s="7" t="str">
        <f>HYPERLINK("#秋叶Excel!A1","首页")</f>
        <v>首页</v>
      </c>
      <c r="B1" s="8" t="s">
        <v>192</v>
      </c>
      <c r="C1" s="9"/>
      <c r="D1" s="10"/>
    </row>
    <row r="2" s="2" customFormat="1" ht="44.25" customHeight="1" spans="3:4">
      <c r="C2" s="11" t="s">
        <v>193</v>
      </c>
      <c r="D2" s="11"/>
    </row>
    <row r="3" s="3" customFormat="1" ht="33.75" customHeight="1" spans="2:4">
      <c r="B3" s="12" t="s">
        <v>194</v>
      </c>
      <c r="C3" s="13"/>
      <c r="D3" s="14"/>
    </row>
    <row r="4" s="30" customFormat="1" ht="33.75" customHeight="1" spans="2:4">
      <c r="B4" s="15"/>
      <c r="C4" s="16" t="s">
        <v>195</v>
      </c>
      <c r="D4" s="17" t="s">
        <v>196</v>
      </c>
    </row>
    <row r="5" s="30" customFormat="1" ht="33.75" customHeight="1" spans="2:4">
      <c r="B5" s="15"/>
      <c r="C5" s="16" t="s">
        <v>197</v>
      </c>
      <c r="D5" s="17" t="s">
        <v>198</v>
      </c>
    </row>
    <row r="6" s="30" customFormat="1" ht="33.75" customHeight="1" spans="2:4">
      <c r="B6" s="21"/>
      <c r="C6" s="22" t="s">
        <v>199</v>
      </c>
      <c r="D6" s="23" t="s">
        <v>200</v>
      </c>
    </row>
    <row r="7" ht="36.75" customHeight="1" spans="2:4">
      <c r="B7" s="18"/>
      <c r="C7" s="19" t="s">
        <v>201</v>
      </c>
      <c r="D7" s="20" t="s">
        <v>202</v>
      </c>
    </row>
    <row r="8" spans="4:4">
      <c r="D8" s="6" t="s">
        <v>88</v>
      </c>
    </row>
  </sheetData>
  <mergeCells count="1">
    <mergeCell ref="C2:D2"/>
  </mergeCells>
  <pageMargins left="0.7" right="0.7" top="0.75" bottom="0.75" header="0.3" footer="0.3"/>
  <pageSetup paperSize="9" orientation="portrait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0"/>
  <dimension ref="A1"/>
  <sheetViews>
    <sheetView workbookViewId="0">
      <selection activeCell="A1" sqref="A1"/>
    </sheetView>
  </sheetViews>
  <sheetFormatPr defaultColWidth="9" defaultRowHeight="14.25"/>
  <cols>
    <col min="1" max="1" width="9.375" customWidth="1"/>
  </cols>
  <sheetData>
    <row r="1" ht="16.5" spans="1:1">
      <c r="A1" s="7" t="str">
        <f>HYPERLINK("#秋叶Excel!A1","首页")</f>
        <v>首页</v>
      </c>
    </row>
  </sheetData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D7"/>
  <sheetViews>
    <sheetView showGridLines="0" zoomScale="160" zoomScaleNormal="160" workbookViewId="0">
      <selection activeCell="A1" sqref="A1"/>
    </sheetView>
  </sheetViews>
  <sheetFormatPr defaultColWidth="9" defaultRowHeight="16.5" outlineLevelRow="6" outlineLevelCol="3"/>
  <cols>
    <col min="1" max="1" width="9.375" style="4" customWidth="1"/>
    <col min="2" max="2" width="2.875" style="4" customWidth="1"/>
    <col min="3" max="3" width="12" style="5" customWidth="1"/>
    <col min="4" max="4" width="52.125" style="6" customWidth="1"/>
    <col min="5" max="16384" width="9" style="4"/>
  </cols>
  <sheetData>
    <row r="1" s="1" customFormat="1" ht="41.25" customHeight="1" spans="1:4">
      <c r="A1" s="7" t="str">
        <f>HYPERLINK("#秋叶Excel!A1","首页")</f>
        <v>首页</v>
      </c>
      <c r="B1" s="8" t="s">
        <v>203</v>
      </c>
      <c r="C1" s="9"/>
      <c r="D1" s="10"/>
    </row>
    <row r="2" s="2" customFormat="1" ht="30" customHeight="1" spans="3:4">
      <c r="C2" s="28" t="s">
        <v>204</v>
      </c>
      <c r="D2" s="29"/>
    </row>
    <row r="3" s="3" customFormat="1" ht="33.75" customHeight="1" spans="2:4">
      <c r="B3" s="12" t="s">
        <v>205</v>
      </c>
      <c r="C3" s="13"/>
      <c r="D3" s="14"/>
    </row>
    <row r="4" ht="21.75" customHeight="1" spans="2:4">
      <c r="B4" s="15"/>
      <c r="C4" s="16" t="s">
        <v>206</v>
      </c>
      <c r="D4" s="17" t="s">
        <v>207</v>
      </c>
    </row>
    <row r="5" ht="24" customHeight="1" spans="2:4">
      <c r="B5" s="25"/>
      <c r="C5" s="26" t="s">
        <v>208</v>
      </c>
      <c r="D5" s="27" t="s">
        <v>209</v>
      </c>
    </row>
    <row r="6" ht="24.75" customHeight="1" spans="2:4">
      <c r="B6" s="18"/>
      <c r="C6" s="19" t="s">
        <v>210</v>
      </c>
      <c r="D6" s="20" t="s">
        <v>211</v>
      </c>
    </row>
    <row r="7" spans="4:4">
      <c r="D7" s="6" t="s">
        <v>88</v>
      </c>
    </row>
  </sheetData>
  <pageMargins left="0.7" right="0.7" top="0.75" bottom="0.75" header="0.3" footer="0.3"/>
  <headerFooter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1"/>
  <dimension ref="A1:D6"/>
  <sheetViews>
    <sheetView showGridLines="0" zoomScale="160" zoomScaleNormal="160" workbookViewId="0">
      <selection activeCell="A1" sqref="A1"/>
    </sheetView>
  </sheetViews>
  <sheetFormatPr defaultColWidth="9" defaultRowHeight="16.5" outlineLevelRow="5" outlineLevelCol="3"/>
  <cols>
    <col min="1" max="1" width="9.375" style="4" customWidth="1"/>
    <col min="2" max="2" width="2.875" style="4" customWidth="1"/>
    <col min="3" max="3" width="12" style="5" customWidth="1"/>
    <col min="4" max="4" width="52.125" style="6" customWidth="1"/>
    <col min="5" max="16384" width="9" style="4"/>
  </cols>
  <sheetData>
    <row r="1" s="1" customFormat="1" ht="41.25" customHeight="1" spans="1:4">
      <c r="A1" s="7" t="str">
        <f>HYPERLINK("#秋叶Excel!A1","首页")</f>
        <v>首页</v>
      </c>
      <c r="B1" s="8" t="s">
        <v>212</v>
      </c>
      <c r="C1" s="9"/>
      <c r="D1" s="10"/>
    </row>
    <row r="2" s="2" customFormat="1" ht="30" customHeight="1" spans="3:4">
      <c r="C2" s="28" t="s">
        <v>213</v>
      </c>
      <c r="D2" s="29"/>
    </row>
    <row r="3" s="3" customFormat="1" ht="33.75" customHeight="1" spans="2:4">
      <c r="B3" s="12" t="s">
        <v>214</v>
      </c>
      <c r="C3" s="13"/>
      <c r="D3" s="14"/>
    </row>
    <row r="4" ht="21.75" customHeight="1" spans="2:4">
      <c r="B4" s="15"/>
      <c r="C4" s="16" t="s">
        <v>215</v>
      </c>
      <c r="D4" s="17" t="s">
        <v>216</v>
      </c>
    </row>
    <row r="5" ht="24.75" customHeight="1" spans="2:4">
      <c r="B5" s="18"/>
      <c r="C5" s="19" t="s">
        <v>217</v>
      </c>
      <c r="D5" s="20" t="s">
        <v>218</v>
      </c>
    </row>
    <row r="6" spans="4:4">
      <c r="D6" s="6" t="s">
        <v>88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2"/>
  <dimension ref="A1:D6"/>
  <sheetViews>
    <sheetView showGridLines="0" zoomScale="160" zoomScaleNormal="160" workbookViewId="0">
      <selection activeCell="A1" sqref="$A1:$XFD1"/>
    </sheetView>
  </sheetViews>
  <sheetFormatPr defaultColWidth="9" defaultRowHeight="16.5" outlineLevelRow="5" outlineLevelCol="3"/>
  <cols>
    <col min="1" max="1" width="9.375" style="4" customWidth="1"/>
    <col min="2" max="2" width="2.875" style="4" customWidth="1"/>
    <col min="3" max="3" width="12" style="5" customWidth="1"/>
    <col min="4" max="4" width="52.125" style="6" customWidth="1"/>
    <col min="5" max="16384" width="9" style="4"/>
  </cols>
  <sheetData>
    <row r="1" s="1" customFormat="1" ht="41.25" customHeight="1" spans="1:4">
      <c r="A1" s="7" t="str">
        <f>HYPERLINK("#秋叶Excel!A1","首页")</f>
        <v>首页</v>
      </c>
      <c r="B1" s="8" t="s">
        <v>219</v>
      </c>
      <c r="C1" s="9"/>
      <c r="D1" s="10"/>
    </row>
    <row r="2" s="2" customFormat="1" ht="30" customHeight="1" spans="3:4">
      <c r="C2" s="28" t="s">
        <v>220</v>
      </c>
      <c r="D2" s="29"/>
    </row>
    <row r="3" s="3" customFormat="1" ht="33.75" customHeight="1" spans="2:4">
      <c r="B3" s="12" t="s">
        <v>221</v>
      </c>
      <c r="C3" s="13"/>
      <c r="D3" s="14"/>
    </row>
    <row r="4" ht="21.75" customHeight="1" spans="2:4">
      <c r="B4" s="15"/>
      <c r="C4" s="16" t="s">
        <v>215</v>
      </c>
      <c r="D4" s="17" t="s">
        <v>216</v>
      </c>
    </row>
    <row r="5" ht="24.75" customHeight="1" spans="2:4">
      <c r="B5" s="18"/>
      <c r="C5" s="19" t="s">
        <v>217</v>
      </c>
      <c r="D5" s="20" t="s">
        <v>218</v>
      </c>
    </row>
    <row r="6" spans="4:4">
      <c r="D6" s="6" t="s">
        <v>88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3"/>
  <dimension ref="A1"/>
  <sheetViews>
    <sheetView workbookViewId="0">
      <selection activeCell="A1" sqref="A1"/>
    </sheetView>
  </sheetViews>
  <sheetFormatPr defaultColWidth="9" defaultRowHeight="14.25"/>
  <cols>
    <col min="1" max="1" width="9.375" customWidth="1"/>
  </cols>
  <sheetData>
    <row r="1" ht="16.5" spans="1:1">
      <c r="A1" s="7" t="str">
        <f>HYPERLINK("#秋叶Excel!A1","首页")</f>
        <v>首页</v>
      </c>
    </row>
  </sheetData>
  <pageMargins left="0.7" right="0.7" top="0.75" bottom="0.75" header="0.3" footer="0.3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D8"/>
  <sheetViews>
    <sheetView showGridLines="0" zoomScale="130" zoomScaleNormal="130" workbookViewId="0">
      <selection activeCell="A1" sqref="A1"/>
    </sheetView>
  </sheetViews>
  <sheetFormatPr defaultColWidth="9" defaultRowHeight="16.5" outlineLevelRow="7" outlineLevelCol="3"/>
  <cols>
    <col min="1" max="1" width="9.375" style="4" customWidth="1"/>
    <col min="2" max="2" width="2.875" style="4" customWidth="1"/>
    <col min="3" max="3" width="15.125" style="5" customWidth="1"/>
    <col min="4" max="4" width="52.125" style="6" customWidth="1"/>
    <col min="5" max="16384" width="9" style="4"/>
  </cols>
  <sheetData>
    <row r="1" s="1" customFormat="1" ht="41.25" customHeight="1" spans="1:4">
      <c r="A1" s="7" t="str">
        <f>HYPERLINK("#秋叶Excel!A1","首页")</f>
        <v>首页</v>
      </c>
      <c r="B1" s="8" t="s">
        <v>222</v>
      </c>
      <c r="C1" s="9"/>
      <c r="D1" s="10"/>
    </row>
    <row r="2" s="2" customFormat="1" ht="44.25" customHeight="1" spans="3:4">
      <c r="C2" s="11" t="s">
        <v>223</v>
      </c>
      <c r="D2" s="11"/>
    </row>
    <row r="3" s="3" customFormat="1" ht="33.75" customHeight="1" spans="2:4">
      <c r="B3" s="12" t="s">
        <v>224</v>
      </c>
      <c r="C3" s="13"/>
      <c r="D3" s="14"/>
    </row>
    <row r="4" ht="21.75" customHeight="1" spans="2:4">
      <c r="B4" s="15"/>
      <c r="C4" s="16" t="s">
        <v>225</v>
      </c>
      <c r="D4" s="17" t="s">
        <v>226</v>
      </c>
    </row>
    <row r="5" ht="21.75" customHeight="1" spans="2:4">
      <c r="B5" s="15"/>
      <c r="C5" s="16" t="s">
        <v>227</v>
      </c>
      <c r="D5" s="17" t="s">
        <v>228</v>
      </c>
    </row>
    <row r="6" ht="24" customHeight="1" spans="2:4">
      <c r="B6" s="25"/>
      <c r="C6" s="26" t="s">
        <v>229</v>
      </c>
      <c r="D6" s="27" t="s">
        <v>230</v>
      </c>
    </row>
    <row r="7" ht="24.75" customHeight="1" spans="2:4">
      <c r="B7" s="18"/>
      <c r="C7" s="19" t="s">
        <v>231</v>
      </c>
      <c r="D7" s="20" t="s">
        <v>232</v>
      </c>
    </row>
    <row r="8" spans="4:4">
      <c r="D8" s="6" t="s">
        <v>88</v>
      </c>
    </row>
  </sheetData>
  <mergeCells count="1">
    <mergeCell ref="C2:D2"/>
  </mergeCells>
  <pageMargins left="0.7" right="0.7" top="0.75" bottom="0.75" header="0.3" footer="0.3"/>
  <headerFooter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/>
  <dimension ref="A1:D7"/>
  <sheetViews>
    <sheetView showGridLines="0" zoomScale="160" zoomScaleNormal="160" workbookViewId="0">
      <selection activeCell="A1" sqref="A1"/>
    </sheetView>
  </sheetViews>
  <sheetFormatPr defaultColWidth="9" defaultRowHeight="16.5" outlineLevelRow="6" outlineLevelCol="3"/>
  <cols>
    <col min="1" max="1" width="9.375" style="4" customWidth="1"/>
    <col min="2" max="2" width="2.5" style="4" customWidth="1"/>
    <col min="3" max="3" width="15.125" style="5" customWidth="1"/>
    <col min="4" max="4" width="52.125" style="6" customWidth="1"/>
    <col min="5" max="16384" width="9" style="4"/>
  </cols>
  <sheetData>
    <row r="1" s="1" customFormat="1" ht="41.25" customHeight="1" spans="1:4">
      <c r="A1" s="7" t="str">
        <f>HYPERLINK("#秋叶Excel!A1","首页")</f>
        <v>首页</v>
      </c>
      <c r="B1" s="8" t="s">
        <v>233</v>
      </c>
      <c r="C1" s="9"/>
      <c r="D1" s="10"/>
    </row>
    <row r="2" s="2" customFormat="1" ht="44.25" customHeight="1" spans="3:4">
      <c r="C2" s="11" t="s">
        <v>234</v>
      </c>
      <c r="D2" s="11"/>
    </row>
    <row r="3" s="3" customFormat="1" ht="33.75" customHeight="1" spans="2:4">
      <c r="B3" s="12" t="s">
        <v>235</v>
      </c>
      <c r="C3" s="13"/>
      <c r="D3" s="14"/>
    </row>
    <row r="4" ht="21.75" customHeight="1" spans="2:4">
      <c r="B4" s="15"/>
      <c r="C4" s="16" t="s">
        <v>236</v>
      </c>
      <c r="D4" s="17" t="s">
        <v>237</v>
      </c>
    </row>
    <row r="5" ht="35.25" customHeight="1" spans="2:4">
      <c r="B5" s="21"/>
      <c r="C5" s="22" t="s">
        <v>238</v>
      </c>
      <c r="D5" s="23" t="s">
        <v>239</v>
      </c>
    </row>
    <row r="6" ht="33.75" customHeight="1" spans="2:4">
      <c r="B6" s="18"/>
      <c r="C6" s="19" t="s">
        <v>240</v>
      </c>
      <c r="D6" s="20" t="s">
        <v>241</v>
      </c>
    </row>
    <row r="7" spans="4:4">
      <c r="D7" s="6" t="s">
        <v>88</v>
      </c>
    </row>
  </sheetData>
  <mergeCells count="1">
    <mergeCell ref="C2:D2"/>
  </mergeCells>
  <pageMargins left="0.7" right="0.7" top="0.75" bottom="0.75" header="0.3" footer="0.3"/>
  <pageSetup paperSize="9" orientation="portrait"/>
  <headerFooter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D7"/>
  <sheetViews>
    <sheetView showGridLines="0" tabSelected="1" zoomScale="160" zoomScaleNormal="160" workbookViewId="0">
      <selection activeCell="D5" sqref="D5"/>
    </sheetView>
  </sheetViews>
  <sheetFormatPr defaultColWidth="9" defaultRowHeight="16.5" outlineLevelRow="6" outlineLevelCol="3"/>
  <cols>
    <col min="1" max="1" width="9.375" style="4" customWidth="1"/>
    <col min="2" max="2" width="2.875" style="4" customWidth="1"/>
    <col min="3" max="3" width="15.125" style="5" customWidth="1"/>
    <col min="4" max="4" width="52.125" style="6" customWidth="1"/>
    <col min="5" max="16384" width="9" style="4"/>
  </cols>
  <sheetData>
    <row r="1" s="1" customFormat="1" ht="41.25" customHeight="1" spans="1:4">
      <c r="A1" s="7" t="str">
        <f>HYPERLINK("#秋叶Excel!A1","首页")</f>
        <v>首页</v>
      </c>
      <c r="B1" s="8" t="s">
        <v>242</v>
      </c>
      <c r="C1" s="9"/>
      <c r="D1" s="10"/>
    </row>
    <row r="2" s="2" customFormat="1" ht="44.25" customHeight="1" spans="3:4">
      <c r="C2" s="11" t="s">
        <v>243</v>
      </c>
      <c r="D2" s="11"/>
    </row>
    <row r="3" s="3" customFormat="1" ht="33.75" customHeight="1" spans="2:4">
      <c r="B3" s="12" t="s">
        <v>244</v>
      </c>
      <c r="C3" s="13"/>
      <c r="D3" s="14"/>
    </row>
    <row r="4" ht="21.75" customHeight="1" spans="2:4">
      <c r="B4" s="15"/>
      <c r="C4" s="16" t="s">
        <v>225</v>
      </c>
      <c r="D4" s="17" t="s">
        <v>226</v>
      </c>
    </row>
    <row r="5" ht="21.75" customHeight="1" spans="2:4">
      <c r="B5" s="15"/>
      <c r="C5" s="16" t="s">
        <v>245</v>
      </c>
      <c r="D5" s="17" t="s">
        <v>228</v>
      </c>
    </row>
    <row r="6" ht="21.75" customHeight="1" spans="2:4">
      <c r="B6" s="18"/>
      <c r="C6" s="19" t="s">
        <v>246</v>
      </c>
      <c r="D6" s="20" t="s">
        <v>232</v>
      </c>
    </row>
    <row r="7" spans="4:4">
      <c r="D7" s="6" t="s">
        <v>88</v>
      </c>
    </row>
  </sheetData>
  <mergeCells count="1">
    <mergeCell ref="C2:D2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D7"/>
  <sheetViews>
    <sheetView showGridLines="0" zoomScale="160" zoomScaleNormal="160" workbookViewId="0">
      <selection activeCell="A1" sqref="A1"/>
    </sheetView>
  </sheetViews>
  <sheetFormatPr defaultColWidth="9" defaultRowHeight="16.5" outlineLevelRow="6" outlineLevelCol="3"/>
  <cols>
    <col min="1" max="1" width="9.375" style="4" customWidth="1"/>
    <col min="2" max="2" width="2.875" style="4" customWidth="1"/>
    <col min="3" max="3" width="12" style="5" customWidth="1"/>
    <col min="4" max="4" width="52.125" style="6" customWidth="1"/>
    <col min="5" max="16384" width="9" style="4"/>
  </cols>
  <sheetData>
    <row r="1" s="1" customFormat="1" ht="41.25" customHeight="1" spans="1:4">
      <c r="A1" s="7" t="str">
        <f>HYPERLINK("#秋叶Excel!A1","首页")</f>
        <v>首页</v>
      </c>
      <c r="B1" s="8" t="s">
        <v>79</v>
      </c>
      <c r="C1" s="9"/>
      <c r="D1" s="10"/>
    </row>
    <row r="2" s="2" customFormat="1" ht="30" customHeight="1" spans="3:4">
      <c r="C2" s="28" t="s">
        <v>80</v>
      </c>
      <c r="D2" s="29"/>
    </row>
    <row r="3" s="3" customFormat="1" ht="33.75" customHeight="1" spans="2:4">
      <c r="B3" s="12" t="s">
        <v>81</v>
      </c>
      <c r="C3" s="13"/>
      <c r="D3" s="14"/>
    </row>
    <row r="4" ht="21.75" customHeight="1" spans="2:4">
      <c r="B4" s="15"/>
      <c r="C4" s="16" t="s">
        <v>82</v>
      </c>
      <c r="D4" s="17" t="s">
        <v>83</v>
      </c>
    </row>
    <row r="5" ht="24" customHeight="1" spans="2:4">
      <c r="B5" s="25"/>
      <c r="C5" s="26" t="s">
        <v>84</v>
      </c>
      <c r="D5" s="27" t="s">
        <v>85</v>
      </c>
    </row>
    <row r="6" ht="24.75" customHeight="1" spans="2:4">
      <c r="B6" s="18"/>
      <c r="C6" s="19" t="s">
        <v>86</v>
      </c>
      <c r="D6" s="20" t="s">
        <v>87</v>
      </c>
    </row>
    <row r="7" spans="4:4">
      <c r="D7" s="6" t="s">
        <v>88</v>
      </c>
    </row>
  </sheetData>
  <pageMargins left="0.7" right="0.7" top="0.75" bottom="0.75" header="0.3" footer="0.3"/>
  <headerFooter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D7"/>
  <sheetViews>
    <sheetView showGridLines="0" zoomScale="160" zoomScaleNormal="160" workbookViewId="0">
      <selection activeCell="A1" sqref="A1"/>
    </sheetView>
  </sheetViews>
  <sheetFormatPr defaultColWidth="9" defaultRowHeight="16.5" outlineLevelRow="6" outlineLevelCol="3"/>
  <cols>
    <col min="1" max="1" width="9.375" style="4" customWidth="1"/>
    <col min="2" max="2" width="2.875" style="4" customWidth="1"/>
    <col min="3" max="3" width="15.125" style="5" customWidth="1"/>
    <col min="4" max="4" width="52.125" style="6" customWidth="1"/>
    <col min="5" max="16384" width="9" style="4"/>
  </cols>
  <sheetData>
    <row r="1" s="1" customFormat="1" ht="41.25" customHeight="1" spans="1:4">
      <c r="A1" s="7" t="str">
        <f>HYPERLINK("#秋叶Excel!A1","首页")</f>
        <v>首页</v>
      </c>
      <c r="B1" s="8" t="s">
        <v>247</v>
      </c>
      <c r="C1" s="9"/>
      <c r="D1" s="10"/>
    </row>
    <row r="2" s="2" customFormat="1" ht="44.25" customHeight="1" spans="3:4">
      <c r="C2" s="11" t="s">
        <v>248</v>
      </c>
      <c r="D2" s="11"/>
    </row>
    <row r="3" s="3" customFormat="1" ht="33.75" customHeight="1" spans="2:4">
      <c r="B3" s="12" t="s">
        <v>249</v>
      </c>
      <c r="C3" s="13"/>
      <c r="D3" s="14"/>
    </row>
    <row r="4" ht="21.75" customHeight="1" spans="2:4">
      <c r="B4" s="15"/>
      <c r="C4" s="16" t="s">
        <v>225</v>
      </c>
      <c r="D4" s="17" t="s">
        <v>226</v>
      </c>
    </row>
    <row r="5" ht="21.75" customHeight="1" spans="2:4">
      <c r="B5" s="15"/>
      <c r="C5" s="16" t="s">
        <v>250</v>
      </c>
      <c r="D5" s="17" t="s">
        <v>228</v>
      </c>
    </row>
    <row r="6" ht="36" customHeight="1" spans="2:4">
      <c r="B6" s="18"/>
      <c r="C6" s="19" t="s">
        <v>251</v>
      </c>
      <c r="D6" s="20" t="s">
        <v>252</v>
      </c>
    </row>
    <row r="7" spans="4:4">
      <c r="D7" s="6" t="s">
        <v>88</v>
      </c>
    </row>
  </sheetData>
  <mergeCells count="1">
    <mergeCell ref="C2:D2"/>
  </mergeCells>
  <pageMargins left="0.7" right="0.7" top="0.75" bottom="0.75" header="0.3" footer="0.3"/>
  <pageSetup paperSize="9" orientation="portrait"/>
  <headerFooter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4"/>
  <dimension ref="A1"/>
  <sheetViews>
    <sheetView workbookViewId="0">
      <selection activeCell="A1" sqref="A1"/>
    </sheetView>
  </sheetViews>
  <sheetFormatPr defaultColWidth="9" defaultRowHeight="14.25"/>
  <cols>
    <col min="1" max="1" width="9.375" customWidth="1"/>
  </cols>
  <sheetData>
    <row r="1" ht="16.5" spans="1:1">
      <c r="A1" s="7" t="str">
        <f>HYPERLINK("#秋叶Excel!A1","首页")</f>
        <v>首页</v>
      </c>
    </row>
  </sheetData>
  <pageMargins left="0.7" right="0.7" top="0.75" bottom="0.75" header="0.3" footer="0.3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D7"/>
  <sheetViews>
    <sheetView showGridLines="0" zoomScale="160" zoomScaleNormal="160" workbookViewId="0">
      <selection activeCell="A1" sqref="A1"/>
    </sheetView>
  </sheetViews>
  <sheetFormatPr defaultColWidth="9" defaultRowHeight="16.5" outlineLevelRow="6" outlineLevelCol="3"/>
  <cols>
    <col min="1" max="1" width="9.375" style="4" customWidth="1"/>
    <col min="2" max="2" width="2.875" style="4" customWidth="1"/>
    <col min="3" max="3" width="15.125" style="5" customWidth="1"/>
    <col min="4" max="4" width="56.625" style="6" customWidth="1"/>
    <col min="5" max="16384" width="9" style="4"/>
  </cols>
  <sheetData>
    <row r="1" s="1" customFormat="1" ht="41.25" customHeight="1" spans="1:4">
      <c r="A1" s="7" t="str">
        <f>HYPERLINK("#秋叶Excel!A1","首页")</f>
        <v>首页</v>
      </c>
      <c r="B1" s="8" t="s">
        <v>253</v>
      </c>
      <c r="C1" s="9"/>
      <c r="D1" s="10"/>
    </row>
    <row r="2" s="2" customFormat="1" ht="43.5" customHeight="1" spans="3:4">
      <c r="C2" s="11" t="s">
        <v>254</v>
      </c>
      <c r="D2" s="11"/>
    </row>
    <row r="3" s="3" customFormat="1" ht="33.75" customHeight="1" spans="2:4">
      <c r="B3" s="12" t="s">
        <v>255</v>
      </c>
      <c r="C3" s="13"/>
      <c r="D3" s="14"/>
    </row>
    <row r="4" ht="21.75" customHeight="1" spans="2:4">
      <c r="B4" s="15"/>
      <c r="C4" s="16" t="s">
        <v>256</v>
      </c>
      <c r="D4" s="17" t="s">
        <v>257</v>
      </c>
    </row>
    <row r="5" ht="38.25" customHeight="1" spans="2:4">
      <c r="B5" s="21"/>
      <c r="C5" s="22" t="s">
        <v>258</v>
      </c>
      <c r="D5" s="23" t="s">
        <v>259</v>
      </c>
    </row>
    <row r="6" ht="54.75" customHeight="1" spans="2:4">
      <c r="B6" s="18"/>
      <c r="C6" s="19" t="s">
        <v>260</v>
      </c>
      <c r="D6" s="20" t="s">
        <v>261</v>
      </c>
    </row>
    <row r="7" spans="4:4">
      <c r="D7" s="6" t="s">
        <v>88</v>
      </c>
    </row>
  </sheetData>
  <mergeCells count="1">
    <mergeCell ref="C2:D2"/>
  </mergeCells>
  <pageMargins left="0.7" right="0.7" top="0.75" bottom="0.75" header="0.3" footer="0.3"/>
  <headerFooter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D6"/>
  <sheetViews>
    <sheetView showGridLines="0" zoomScale="160" zoomScaleNormal="160" workbookViewId="0">
      <selection activeCell="A1" sqref="A1"/>
    </sheetView>
  </sheetViews>
  <sheetFormatPr defaultColWidth="9" defaultRowHeight="16.5" outlineLevelRow="5" outlineLevelCol="3"/>
  <cols>
    <col min="1" max="1" width="9.375" style="4" customWidth="1"/>
    <col min="2" max="2" width="2.875" style="4" customWidth="1"/>
    <col min="3" max="3" width="15.125" style="5" customWidth="1"/>
    <col min="4" max="4" width="52.125" style="6" customWidth="1"/>
    <col min="5" max="16384" width="9" style="4"/>
  </cols>
  <sheetData>
    <row r="1" s="1" customFormat="1" ht="41.25" customHeight="1" spans="1:4">
      <c r="A1" s="7" t="str">
        <f>HYPERLINK("#秋叶Excel!A1","首页")</f>
        <v>首页</v>
      </c>
      <c r="B1" s="8" t="s">
        <v>262</v>
      </c>
      <c r="C1" s="9"/>
      <c r="D1" s="10"/>
    </row>
    <row r="2" s="2" customFormat="1" ht="43.5" customHeight="1" spans="3:4">
      <c r="C2" s="11" t="s">
        <v>263</v>
      </c>
      <c r="D2" s="11"/>
    </row>
    <row r="3" s="3" customFormat="1" ht="33.75" customHeight="1" spans="2:4">
      <c r="B3" s="12" t="s">
        <v>264</v>
      </c>
      <c r="C3" s="13"/>
      <c r="D3" s="14"/>
    </row>
    <row r="4" ht="21.75" customHeight="1" spans="2:4">
      <c r="B4" s="15"/>
      <c r="C4" s="16" t="s">
        <v>265</v>
      </c>
      <c r="D4" s="17" t="s">
        <v>266</v>
      </c>
    </row>
    <row r="5" ht="38.25" customHeight="1" spans="2:4">
      <c r="B5" s="18"/>
      <c r="C5" s="19" t="s">
        <v>267</v>
      </c>
      <c r="D5" s="20" t="s">
        <v>268</v>
      </c>
    </row>
    <row r="6" spans="4:4">
      <c r="D6" s="6" t="s">
        <v>88</v>
      </c>
    </row>
  </sheetData>
  <mergeCells count="1">
    <mergeCell ref="C2:D2"/>
  </mergeCells>
  <pageMargins left="0.7" right="0.7" top="0.75" bottom="0.75" header="0.3" footer="0.3"/>
  <headerFooter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8"/>
  <sheetViews>
    <sheetView showGridLines="0" zoomScale="115" zoomScaleNormal="115" workbookViewId="0">
      <selection activeCell="A1" sqref="A1"/>
    </sheetView>
  </sheetViews>
  <sheetFormatPr defaultColWidth="9" defaultRowHeight="16.5" outlineLevelRow="7" outlineLevelCol="7"/>
  <cols>
    <col min="1" max="1" width="9.375" style="4" customWidth="1"/>
    <col min="2" max="2" width="2.875" style="4" customWidth="1"/>
    <col min="3" max="3" width="12" style="5" customWidth="1"/>
    <col min="4" max="4" width="61.375" style="6" customWidth="1"/>
    <col min="5" max="7" width="9" style="4"/>
    <col min="8" max="8" width="12.5" style="4" customWidth="1"/>
    <col min="9" max="16384" width="9" style="4"/>
  </cols>
  <sheetData>
    <row r="1" s="1" customFormat="1" ht="41.25" customHeight="1" spans="1:4">
      <c r="A1" s="7" t="str">
        <f>HYPERLINK("#秋叶Excel!A1","首页")</f>
        <v>首页</v>
      </c>
      <c r="B1" s="8" t="s">
        <v>269</v>
      </c>
      <c r="C1" s="9"/>
      <c r="D1" s="10"/>
    </row>
    <row r="2" s="2" customFormat="1" ht="37.5" customHeight="1" spans="3:4">
      <c r="C2" s="11" t="s">
        <v>270</v>
      </c>
      <c r="D2" s="11"/>
    </row>
    <row r="3" s="3" customFormat="1" ht="33.75" customHeight="1" spans="2:4">
      <c r="B3" s="12" t="s">
        <v>271</v>
      </c>
      <c r="C3" s="13"/>
      <c r="D3" s="14"/>
    </row>
    <row r="4" ht="21.75" customHeight="1" spans="2:4">
      <c r="B4" s="15"/>
      <c r="C4" s="16" t="s">
        <v>256</v>
      </c>
      <c r="D4" s="17" t="s">
        <v>272</v>
      </c>
    </row>
    <row r="5" ht="115.5" customHeight="1" spans="2:4">
      <c r="B5" s="18"/>
      <c r="C5" s="19" t="s">
        <v>273</v>
      </c>
      <c r="D5" s="20" t="s">
        <v>274</v>
      </c>
    </row>
    <row r="6" spans="4:4">
      <c r="D6" s="6" t="s">
        <v>88</v>
      </c>
    </row>
    <row r="7" spans="8:8">
      <c r="H7" s="24"/>
    </row>
    <row r="8" spans="8:8">
      <c r="H8" s="24"/>
    </row>
  </sheetData>
  <mergeCells count="1">
    <mergeCell ref="C2:D2"/>
  </mergeCells>
  <pageMargins left="0.7" right="0.7" top="0.75" bottom="0.75" header="0.3" footer="0.3"/>
  <headerFooter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D7"/>
  <sheetViews>
    <sheetView showGridLines="0" zoomScale="160" zoomScaleNormal="160" workbookViewId="0">
      <selection activeCell="A1" sqref="A1"/>
    </sheetView>
  </sheetViews>
  <sheetFormatPr defaultColWidth="9" defaultRowHeight="16.5" outlineLevelRow="6" outlineLevelCol="3"/>
  <cols>
    <col min="1" max="1" width="9.375" style="4" customWidth="1"/>
    <col min="2" max="2" width="2.875" style="4" customWidth="1"/>
    <col min="3" max="3" width="15.125" style="5" customWidth="1"/>
    <col min="4" max="4" width="52.125" style="6" customWidth="1"/>
    <col min="5" max="16384" width="9" style="4"/>
  </cols>
  <sheetData>
    <row r="1" s="1" customFormat="1" ht="41.25" customHeight="1" spans="1:4">
      <c r="A1" s="7" t="str">
        <f>HYPERLINK("#秋叶Excel!A1","首页")</f>
        <v>首页</v>
      </c>
      <c r="B1" s="8" t="s">
        <v>275</v>
      </c>
      <c r="C1" s="9"/>
      <c r="D1" s="10"/>
    </row>
    <row r="2" s="2" customFormat="1" ht="30" customHeight="1" spans="3:4">
      <c r="C2" s="11" t="s">
        <v>276</v>
      </c>
      <c r="D2" s="11"/>
    </row>
    <row r="3" s="3" customFormat="1" ht="33.75" customHeight="1" spans="2:4">
      <c r="B3" s="12" t="s">
        <v>277</v>
      </c>
      <c r="C3" s="13"/>
      <c r="D3" s="14"/>
    </row>
    <row r="4" ht="21.75" customHeight="1" spans="2:4">
      <c r="B4" s="15"/>
      <c r="C4" s="16" t="s">
        <v>256</v>
      </c>
      <c r="D4" s="17" t="s">
        <v>257</v>
      </c>
    </row>
    <row r="5" ht="21.75" customHeight="1" spans="2:4">
      <c r="B5" s="15"/>
      <c r="C5" s="16" t="s">
        <v>278</v>
      </c>
      <c r="D5" s="17" t="s">
        <v>279</v>
      </c>
    </row>
    <row r="6" ht="87.75" customHeight="1" spans="2:4">
      <c r="B6" s="18"/>
      <c r="C6" s="19" t="s">
        <v>280</v>
      </c>
      <c r="D6" s="20" t="s">
        <v>281</v>
      </c>
    </row>
    <row r="7" spans="4:4">
      <c r="D7" s="6" t="s">
        <v>88</v>
      </c>
    </row>
  </sheetData>
  <mergeCells count="1">
    <mergeCell ref="C2:D2"/>
  </mergeCells>
  <pageMargins left="0.7" right="0.7" top="0.75" bottom="0.75" header="0.3" footer="0.3"/>
  <headerFooter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D8"/>
  <sheetViews>
    <sheetView showGridLines="0" zoomScale="130" zoomScaleNormal="130" workbookViewId="0">
      <selection activeCell="D1" sqref="D1"/>
    </sheetView>
  </sheetViews>
  <sheetFormatPr defaultColWidth="9" defaultRowHeight="16.5" outlineLevelRow="7" outlineLevelCol="3"/>
  <cols>
    <col min="1" max="1" width="9.375" style="4" customWidth="1"/>
    <col min="2" max="2" width="2.875" style="4" customWidth="1"/>
    <col min="3" max="3" width="15.125" style="5" customWidth="1"/>
    <col min="4" max="4" width="58.75" style="6" customWidth="1"/>
    <col min="5" max="16384" width="9" style="4"/>
  </cols>
  <sheetData>
    <row r="1" s="1" customFormat="1" ht="41.25" customHeight="1" spans="1:4">
      <c r="A1" s="7" t="str">
        <f>HYPERLINK("#秋叶Excel!A1","首页")</f>
        <v>首页</v>
      </c>
      <c r="B1" s="8" t="s">
        <v>282</v>
      </c>
      <c r="C1" s="9"/>
      <c r="D1" s="10"/>
    </row>
    <row r="2" s="2" customFormat="1" ht="43.5" customHeight="1" spans="3:4">
      <c r="C2" s="11" t="s">
        <v>254</v>
      </c>
      <c r="D2" s="11"/>
    </row>
    <row r="3" s="3" customFormat="1" ht="33.75" customHeight="1" spans="2:4">
      <c r="B3" s="12" t="s">
        <v>283</v>
      </c>
      <c r="C3" s="13"/>
      <c r="D3" s="14"/>
    </row>
    <row r="4" ht="21.75" customHeight="1" spans="2:4">
      <c r="B4" s="15"/>
      <c r="C4" s="16" t="s">
        <v>256</v>
      </c>
      <c r="D4" s="17" t="s">
        <v>257</v>
      </c>
    </row>
    <row r="5" ht="38.25" customHeight="1" spans="2:4">
      <c r="B5" s="15"/>
      <c r="C5" s="16" t="s">
        <v>258</v>
      </c>
      <c r="D5" s="17" t="s">
        <v>259</v>
      </c>
    </row>
    <row r="6" ht="58.5" customHeight="1" spans="2:4">
      <c r="B6" s="21"/>
      <c r="C6" s="22" t="s">
        <v>284</v>
      </c>
      <c r="D6" s="23" t="s">
        <v>285</v>
      </c>
    </row>
    <row r="7" ht="54.75" customHeight="1" spans="2:4">
      <c r="B7" s="18"/>
      <c r="C7" s="19" t="s">
        <v>260</v>
      </c>
      <c r="D7" s="20" t="s">
        <v>261</v>
      </c>
    </row>
    <row r="8" spans="4:4">
      <c r="D8" s="6" t="s">
        <v>88</v>
      </c>
    </row>
  </sheetData>
  <mergeCells count="1">
    <mergeCell ref="C2:D2"/>
  </mergeCells>
  <pageMargins left="0.7" right="0.7" top="0.75" bottom="0.75" header="0.3" footer="0.3"/>
  <headerFooter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D7"/>
  <sheetViews>
    <sheetView showGridLines="0" zoomScale="160" zoomScaleNormal="160" workbookViewId="0">
      <selection activeCell="A1" sqref="A1"/>
    </sheetView>
  </sheetViews>
  <sheetFormatPr defaultColWidth="9" defaultRowHeight="16.5" outlineLevelRow="6" outlineLevelCol="3"/>
  <cols>
    <col min="1" max="1" width="9.375" style="4" customWidth="1"/>
    <col min="2" max="2" width="2.875" style="4" customWidth="1"/>
    <col min="3" max="3" width="15.125" style="5" customWidth="1"/>
    <col min="4" max="4" width="59.125" style="6" customWidth="1"/>
    <col min="5" max="16384" width="9" style="4"/>
  </cols>
  <sheetData>
    <row r="1" s="1" customFormat="1" ht="41.25" customHeight="1" spans="1:4">
      <c r="A1" s="7" t="str">
        <f>HYPERLINK("#秋叶Excel!A1","首页")</f>
        <v>首页</v>
      </c>
      <c r="B1" s="8" t="s">
        <v>286</v>
      </c>
      <c r="C1" s="9"/>
      <c r="D1" s="10"/>
    </row>
    <row r="2" s="2" customFormat="1" ht="43.5" customHeight="1" spans="3:4">
      <c r="C2" s="11" t="s">
        <v>287</v>
      </c>
      <c r="D2" s="11"/>
    </row>
    <row r="3" s="3" customFormat="1" ht="33.75" customHeight="1" spans="2:4">
      <c r="B3" s="12" t="s">
        <v>288</v>
      </c>
      <c r="C3" s="13"/>
      <c r="D3" s="14"/>
    </row>
    <row r="4" ht="21.75" customHeight="1" spans="2:4">
      <c r="B4" s="15"/>
      <c r="C4" s="16" t="s">
        <v>256</v>
      </c>
      <c r="D4" s="17" t="s">
        <v>257</v>
      </c>
    </row>
    <row r="5" ht="38.25" customHeight="1" spans="2:4">
      <c r="B5" s="15"/>
      <c r="C5" s="16" t="s">
        <v>278</v>
      </c>
      <c r="D5" s="17" t="s">
        <v>289</v>
      </c>
    </row>
    <row r="6" ht="54.75" customHeight="1" spans="2:4">
      <c r="B6" s="18"/>
      <c r="C6" s="19" t="s">
        <v>260</v>
      </c>
      <c r="D6" s="20" t="s">
        <v>261</v>
      </c>
    </row>
    <row r="7" spans="4:4">
      <c r="D7" s="6" t="s">
        <v>88</v>
      </c>
    </row>
  </sheetData>
  <mergeCells count="1">
    <mergeCell ref="C2:D2"/>
  </mergeCells>
  <pageMargins left="0.7" right="0.7" top="0.75" bottom="0.75" header="0.3" footer="0.3"/>
  <headerFooter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D8"/>
  <sheetViews>
    <sheetView showGridLines="0" zoomScale="160" zoomScaleNormal="160" workbookViewId="0">
      <selection activeCell="A1" sqref="A1"/>
    </sheetView>
  </sheetViews>
  <sheetFormatPr defaultColWidth="9" defaultRowHeight="16.5" outlineLevelRow="7" outlineLevelCol="3"/>
  <cols>
    <col min="1" max="1" width="9.375" style="4" customWidth="1"/>
    <col min="2" max="2" width="2.875" style="4" customWidth="1"/>
    <col min="3" max="3" width="15.125" style="5" customWidth="1"/>
    <col min="4" max="4" width="52.125" style="6" customWidth="1"/>
    <col min="5" max="16384" width="9" style="4"/>
  </cols>
  <sheetData>
    <row r="1" s="1" customFormat="1" ht="41.25" customHeight="1" spans="1:4">
      <c r="A1" s="7" t="str">
        <f>HYPERLINK("#秋叶Excel!A1","首页")</f>
        <v>首页</v>
      </c>
      <c r="B1" s="8" t="s">
        <v>290</v>
      </c>
      <c r="C1" s="9"/>
      <c r="D1" s="10"/>
    </row>
    <row r="2" s="2" customFormat="1" ht="43.5" customHeight="1" spans="3:4">
      <c r="C2" s="11" t="s">
        <v>291</v>
      </c>
      <c r="D2" s="11"/>
    </row>
    <row r="3" s="3" customFormat="1" ht="33.75" customHeight="1" spans="2:4">
      <c r="B3" s="12" t="s">
        <v>292</v>
      </c>
      <c r="C3" s="13"/>
      <c r="D3" s="14"/>
    </row>
    <row r="4" ht="21.75" customHeight="1" spans="2:4">
      <c r="B4" s="15"/>
      <c r="C4" s="16" t="s">
        <v>256</v>
      </c>
      <c r="D4" s="17" t="s">
        <v>257</v>
      </c>
    </row>
    <row r="5" ht="38.25" customHeight="1" spans="2:4">
      <c r="B5" s="15"/>
      <c r="C5" s="16" t="s">
        <v>278</v>
      </c>
      <c r="D5" s="17" t="s">
        <v>289</v>
      </c>
    </row>
    <row r="6" ht="58.5" customHeight="1" spans="2:4">
      <c r="B6" s="21"/>
      <c r="C6" s="22" t="s">
        <v>284</v>
      </c>
      <c r="D6" s="23" t="s">
        <v>293</v>
      </c>
    </row>
    <row r="7" ht="54.75" customHeight="1" spans="2:4">
      <c r="B7" s="18"/>
      <c r="C7" s="19" t="s">
        <v>260</v>
      </c>
      <c r="D7" s="20" t="s">
        <v>261</v>
      </c>
    </row>
    <row r="8" spans="4:4">
      <c r="D8" s="6" t="s">
        <v>88</v>
      </c>
    </row>
  </sheetData>
  <mergeCells count="1">
    <mergeCell ref="C2:D2"/>
  </mergeCells>
  <pageMargins left="0.7" right="0.7" top="0.75" bottom="0.75" header="0.3" footer="0.3"/>
  <headerFooter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5"/>
  <dimension ref="A1"/>
  <sheetViews>
    <sheetView workbookViewId="0">
      <selection activeCell="A1" sqref="A1"/>
    </sheetView>
  </sheetViews>
  <sheetFormatPr defaultColWidth="9" defaultRowHeight="14.25"/>
  <cols>
    <col min="1" max="1" width="9.375" customWidth="1"/>
  </cols>
  <sheetData>
    <row r="1" ht="16.5" spans="1:1">
      <c r="A1" s="7" t="str">
        <f>HYPERLINK("#秋叶Excel!A1","首页")</f>
        <v>首页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7"/>
  <sheetViews>
    <sheetView showGridLines="0" zoomScale="160" zoomScaleNormal="160" workbookViewId="0">
      <selection activeCell="D2" sqref="D2"/>
    </sheetView>
  </sheetViews>
  <sheetFormatPr defaultColWidth="9" defaultRowHeight="16.5" outlineLevelRow="6" outlineLevelCol="3"/>
  <cols>
    <col min="1" max="1" width="9.375" style="4" customWidth="1"/>
    <col min="2" max="2" width="2.875" style="4" customWidth="1"/>
    <col min="3" max="3" width="12" style="5" customWidth="1"/>
    <col min="4" max="4" width="52.125" style="6" customWidth="1"/>
    <col min="5" max="16384" width="9" style="4"/>
  </cols>
  <sheetData>
    <row r="1" s="1" customFormat="1" ht="41.25" customHeight="1" spans="1:4">
      <c r="A1" s="7" t="str">
        <f>HYPERLINK("#秋叶Excel!A1","首页")</f>
        <v>首页</v>
      </c>
      <c r="B1" s="8" t="s">
        <v>89</v>
      </c>
      <c r="C1" s="9"/>
      <c r="D1" s="10"/>
    </row>
    <row r="2" s="2" customFormat="1" ht="30" customHeight="1" spans="3:4">
      <c r="C2" s="28" t="s">
        <v>90</v>
      </c>
      <c r="D2" s="29"/>
    </row>
    <row r="3" s="3" customFormat="1" ht="33.75" customHeight="1" spans="2:4">
      <c r="B3" s="12" t="s">
        <v>91</v>
      </c>
      <c r="C3" s="13"/>
      <c r="D3" s="14"/>
    </row>
    <row r="4" ht="21.75" customHeight="1" spans="2:4">
      <c r="B4" s="15"/>
      <c r="C4" s="16" t="s">
        <v>92</v>
      </c>
      <c r="D4" s="17" t="s">
        <v>93</v>
      </c>
    </row>
    <row r="5" ht="24" customHeight="1" spans="2:4">
      <c r="B5" s="25"/>
      <c r="C5" s="26" t="s">
        <v>94</v>
      </c>
      <c r="D5" s="27" t="s">
        <v>95</v>
      </c>
    </row>
    <row r="6" ht="24.75" customHeight="1" spans="2:4">
      <c r="B6" s="18"/>
      <c r="C6" s="19" t="s">
        <v>96</v>
      </c>
      <c r="D6" s="20" t="s">
        <v>97</v>
      </c>
    </row>
    <row r="7" spans="4:4">
      <c r="D7" s="6" t="s">
        <v>88</v>
      </c>
    </row>
  </sheetData>
  <pageMargins left="0.7" right="0.7" top="0.75" bottom="0.75" header="0.3" footer="0.3"/>
  <headerFooter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D6"/>
  <sheetViews>
    <sheetView showGridLines="0" zoomScale="160" zoomScaleNormal="160" workbookViewId="0">
      <selection activeCell="A1" sqref="A1"/>
    </sheetView>
  </sheetViews>
  <sheetFormatPr defaultColWidth="9" defaultRowHeight="16.5" outlineLevelRow="5" outlineLevelCol="3"/>
  <cols>
    <col min="1" max="1" width="9.375" style="4" customWidth="1"/>
    <col min="2" max="2" width="2.875" style="4" customWidth="1"/>
    <col min="3" max="3" width="15.125" style="5" customWidth="1"/>
    <col min="4" max="4" width="52.125" style="6" customWidth="1"/>
    <col min="5" max="16384" width="9" style="4"/>
  </cols>
  <sheetData>
    <row r="1" s="1" customFormat="1" ht="41.25" customHeight="1" spans="1:4">
      <c r="A1" s="7" t="str">
        <f>HYPERLINK("#秋叶Excel!A1","首页")</f>
        <v>首页</v>
      </c>
      <c r="B1" s="8" t="s">
        <v>294</v>
      </c>
      <c r="C1" s="9"/>
      <c r="D1" s="10"/>
    </row>
    <row r="2" s="2" customFormat="1" ht="44.25" customHeight="1" spans="3:4">
      <c r="C2" s="11" t="s">
        <v>295</v>
      </c>
      <c r="D2" s="11"/>
    </row>
    <row r="3" s="3" customFormat="1" ht="33.75" customHeight="1" spans="2:4">
      <c r="B3" s="12" t="s">
        <v>296</v>
      </c>
      <c r="C3" s="13"/>
      <c r="D3" s="14"/>
    </row>
    <row r="4" ht="21.75" customHeight="1" spans="2:4">
      <c r="B4" s="15"/>
      <c r="C4" s="16" t="s">
        <v>176</v>
      </c>
      <c r="D4" s="17" t="s">
        <v>297</v>
      </c>
    </row>
    <row r="5" ht="55.5" customHeight="1" spans="2:4">
      <c r="B5" s="18"/>
      <c r="C5" s="19" t="s">
        <v>298</v>
      </c>
      <c r="D5" s="20" t="s">
        <v>299</v>
      </c>
    </row>
    <row r="6" spans="4:4">
      <c r="D6" s="6" t="s">
        <v>88</v>
      </c>
    </row>
  </sheetData>
  <mergeCells count="1">
    <mergeCell ref="C2:D2"/>
  </mergeCells>
  <pageMargins left="0.7" right="0.7" top="0.75" bottom="0.75" header="0.3" footer="0.3"/>
  <pageSetup paperSize="9" orientation="portrait"/>
  <headerFooter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:D6"/>
  <sheetViews>
    <sheetView showGridLines="0" zoomScale="145" zoomScaleNormal="145" workbookViewId="0">
      <selection activeCell="D1" sqref="D1"/>
    </sheetView>
  </sheetViews>
  <sheetFormatPr defaultColWidth="9" defaultRowHeight="16.5" outlineLevelRow="5" outlineLevelCol="3"/>
  <cols>
    <col min="1" max="1" width="9.375" style="4" customWidth="1"/>
    <col min="2" max="2" width="2.875" style="4" customWidth="1"/>
    <col min="3" max="3" width="15.125" style="5" customWidth="1"/>
    <col min="4" max="4" width="52.125" style="6" customWidth="1"/>
    <col min="5" max="16384" width="9" style="4"/>
  </cols>
  <sheetData>
    <row r="1" s="1" customFormat="1" ht="41.25" customHeight="1" spans="1:4">
      <c r="A1" s="7" t="str">
        <f>HYPERLINK("#秋叶Excel!A1","首页")</f>
        <v>首页</v>
      </c>
      <c r="B1" s="8" t="s">
        <v>300</v>
      </c>
      <c r="C1" s="9"/>
      <c r="D1" s="10"/>
    </row>
    <row r="2" s="2" customFormat="1" ht="44.25" customHeight="1" spans="3:4">
      <c r="C2" s="11" t="s">
        <v>301</v>
      </c>
      <c r="D2" s="11"/>
    </row>
    <row r="3" s="3" customFormat="1" ht="33.75" customHeight="1" spans="2:4">
      <c r="B3" s="12" t="s">
        <v>302</v>
      </c>
      <c r="C3" s="13"/>
      <c r="D3" s="14"/>
    </row>
    <row r="4" ht="21.75" customHeight="1" spans="2:4">
      <c r="B4" s="15"/>
      <c r="C4" s="16" t="s">
        <v>303</v>
      </c>
      <c r="D4" s="17" t="s">
        <v>304</v>
      </c>
    </row>
    <row r="5" ht="55.5" customHeight="1" spans="2:4">
      <c r="B5" s="18"/>
      <c r="C5" s="19" t="s">
        <v>305</v>
      </c>
      <c r="D5" s="20" t="s">
        <v>306</v>
      </c>
    </row>
    <row r="6" spans="4:4">
      <c r="D6" s="6" t="s">
        <v>88</v>
      </c>
    </row>
  </sheetData>
  <mergeCells count="1">
    <mergeCell ref="C2:D2"/>
  </mergeCells>
  <pageMargins left="0.7" right="0.7" top="0.75" bottom="0.75" header="0.3" footer="0.3"/>
  <pageSetup paperSize="9" orientation="portrait"/>
  <headerFooter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D6"/>
  <sheetViews>
    <sheetView showGridLines="0" zoomScale="160" zoomScaleNormal="160" workbookViewId="0">
      <selection activeCell="A1" sqref="A1"/>
    </sheetView>
  </sheetViews>
  <sheetFormatPr defaultColWidth="9" defaultRowHeight="16.5" outlineLevelRow="5" outlineLevelCol="3"/>
  <cols>
    <col min="1" max="1" width="9.375" style="4" customWidth="1"/>
    <col min="2" max="2" width="2.875" style="4" customWidth="1"/>
    <col min="3" max="3" width="15.125" style="5" customWidth="1"/>
    <col min="4" max="4" width="52.125" style="6" customWidth="1"/>
    <col min="5" max="16384" width="9" style="4"/>
  </cols>
  <sheetData>
    <row r="1" s="1" customFormat="1" ht="41.25" customHeight="1" spans="1:4">
      <c r="A1" s="7" t="str">
        <f>HYPERLINK("#秋叶Excel!A1","首页")</f>
        <v>首页</v>
      </c>
      <c r="B1" s="8" t="s">
        <v>307</v>
      </c>
      <c r="C1" s="9"/>
      <c r="D1" s="10"/>
    </row>
    <row r="2" s="2" customFormat="1" ht="27" customHeight="1" spans="3:4">
      <c r="C2" s="11" t="s">
        <v>308</v>
      </c>
      <c r="D2" s="11"/>
    </row>
    <row r="3" s="3" customFormat="1" ht="33.75" customHeight="1" spans="2:4">
      <c r="B3" s="12" t="s">
        <v>309</v>
      </c>
      <c r="C3" s="13"/>
      <c r="D3" s="14"/>
    </row>
    <row r="4" ht="21.75" customHeight="1" spans="2:4">
      <c r="B4" s="15"/>
      <c r="C4" s="16" t="s">
        <v>310</v>
      </c>
      <c r="D4" s="17" t="s">
        <v>311</v>
      </c>
    </row>
    <row r="5" ht="24.75" customHeight="1" spans="2:4">
      <c r="B5" s="18"/>
      <c r="C5" s="19" t="s">
        <v>312</v>
      </c>
      <c r="D5" s="20" t="s">
        <v>313</v>
      </c>
    </row>
    <row r="6" spans="4:4">
      <c r="D6" s="6" t="s">
        <v>88</v>
      </c>
    </row>
  </sheetData>
  <mergeCells count="1">
    <mergeCell ref="C2:D2"/>
  </mergeCells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D10"/>
  <sheetViews>
    <sheetView showGridLines="0" zoomScale="160" zoomScaleNormal="160" workbookViewId="0">
      <selection activeCell="E1" sqref="E$1:E$1048576"/>
    </sheetView>
  </sheetViews>
  <sheetFormatPr defaultColWidth="9" defaultRowHeight="16.5" outlineLevelCol="3"/>
  <cols>
    <col min="1" max="1" width="9.375" style="4" customWidth="1"/>
    <col min="2" max="2" width="2.875" style="4" customWidth="1"/>
    <col min="3" max="3" width="14.5" style="5" customWidth="1"/>
    <col min="4" max="4" width="58.5" style="6" customWidth="1"/>
    <col min="5" max="16384" width="9" style="4"/>
  </cols>
  <sheetData>
    <row r="1" s="1" customFormat="1" ht="41.25" customHeight="1" spans="1:4">
      <c r="A1" s="7" t="str">
        <f>HYPERLINK("#秋叶Excel!A1","首页")</f>
        <v>首页</v>
      </c>
      <c r="B1" s="8" t="s">
        <v>98</v>
      </c>
      <c r="C1" s="9"/>
      <c r="D1" s="10"/>
    </row>
    <row r="2" s="2" customFormat="1" ht="30" customHeight="1" spans="3:4">
      <c r="C2" s="28" t="s">
        <v>99</v>
      </c>
      <c r="D2" s="29"/>
    </row>
    <row r="3" s="3" customFormat="1" ht="33.75" customHeight="1" spans="2:4">
      <c r="B3" s="12" t="s">
        <v>100</v>
      </c>
      <c r="C3" s="13"/>
      <c r="D3" s="14"/>
    </row>
    <row r="4" ht="21.75" customHeight="1" spans="2:4">
      <c r="B4" s="15"/>
      <c r="C4" s="16" t="s">
        <v>96</v>
      </c>
      <c r="D4" s="17" t="s">
        <v>101</v>
      </c>
    </row>
    <row r="5" ht="24" customHeight="1" spans="2:4">
      <c r="B5" s="25"/>
      <c r="C5" s="26" t="s">
        <v>102</v>
      </c>
      <c r="D5" s="27" t="s">
        <v>103</v>
      </c>
    </row>
    <row r="6" ht="56.25" customHeight="1" spans="2:4">
      <c r="B6" s="31"/>
      <c r="C6" s="32" t="s">
        <v>104</v>
      </c>
      <c r="D6" s="33" t="s">
        <v>105</v>
      </c>
    </row>
    <row r="7" ht="24" customHeight="1" spans="2:4">
      <c r="B7" s="31"/>
      <c r="C7" s="26" t="s">
        <v>102</v>
      </c>
      <c r="D7" s="33" t="s">
        <v>106</v>
      </c>
    </row>
    <row r="8" ht="24" customHeight="1" spans="2:4">
      <c r="B8" s="31"/>
      <c r="C8" s="32" t="s">
        <v>104</v>
      </c>
      <c r="D8" s="33" t="s">
        <v>107</v>
      </c>
    </row>
    <row r="9" ht="24.75" customHeight="1" spans="2:4">
      <c r="B9" s="18"/>
      <c r="C9" s="19" t="s">
        <v>86</v>
      </c>
      <c r="D9" s="20" t="s">
        <v>108</v>
      </c>
    </row>
    <row r="10" spans="4:4">
      <c r="D10" s="6" t="s">
        <v>88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D8"/>
  <sheetViews>
    <sheetView showGridLines="0" zoomScale="160" zoomScaleNormal="160" workbookViewId="0">
      <selection activeCell="A1" sqref="A1"/>
    </sheetView>
  </sheetViews>
  <sheetFormatPr defaultColWidth="9" defaultRowHeight="16.5" outlineLevelRow="7" outlineLevelCol="3"/>
  <cols>
    <col min="1" max="1" width="9.375" style="4" customWidth="1"/>
    <col min="2" max="2" width="2.875" style="4" customWidth="1"/>
    <col min="3" max="3" width="15.125" style="5" customWidth="1"/>
    <col min="4" max="4" width="52.125" style="6" customWidth="1"/>
    <col min="5" max="16384" width="9" style="4"/>
  </cols>
  <sheetData>
    <row r="1" s="1" customFormat="1" ht="41.25" customHeight="1" spans="1:4">
      <c r="A1" s="7" t="str">
        <f>HYPERLINK("#秋叶Excel!A1","首页")</f>
        <v>首页</v>
      </c>
      <c r="B1" s="8" t="s">
        <v>109</v>
      </c>
      <c r="C1" s="9"/>
      <c r="D1" s="10"/>
    </row>
    <row r="2" s="2" customFormat="1" ht="44.25" customHeight="1" spans="3:4">
      <c r="C2" s="11" t="s">
        <v>110</v>
      </c>
      <c r="D2" s="11"/>
    </row>
    <row r="3" s="3" customFormat="1" ht="33.75" customHeight="1" spans="2:4">
      <c r="B3" s="12" t="s">
        <v>111</v>
      </c>
      <c r="C3" s="13"/>
      <c r="D3" s="14"/>
    </row>
    <row r="4" ht="21.75" customHeight="1" spans="2:4">
      <c r="B4" s="15"/>
      <c r="C4" s="16" t="s">
        <v>112</v>
      </c>
      <c r="D4" s="17" t="s">
        <v>113</v>
      </c>
    </row>
    <row r="5" ht="21.75" customHeight="1" spans="2:4">
      <c r="B5" s="15"/>
      <c r="C5" s="16" t="s">
        <v>114</v>
      </c>
      <c r="D5" s="17" t="s">
        <v>115</v>
      </c>
    </row>
    <row r="6" ht="24" customHeight="1" spans="2:4">
      <c r="B6" s="25"/>
      <c r="C6" s="26" t="s">
        <v>116</v>
      </c>
      <c r="D6" s="27" t="s">
        <v>117</v>
      </c>
    </row>
    <row r="7" ht="24.75" customHeight="1" spans="2:4">
      <c r="B7" s="18"/>
      <c r="C7" s="19" t="s">
        <v>86</v>
      </c>
      <c r="D7" s="20" t="s">
        <v>118</v>
      </c>
    </row>
    <row r="8" spans="4:4">
      <c r="D8" s="6" t="s">
        <v>88</v>
      </c>
    </row>
  </sheetData>
  <mergeCells count="1">
    <mergeCell ref="C2:D2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1:D7"/>
  <sheetViews>
    <sheetView showGridLines="0" zoomScale="145" zoomScaleNormal="145" workbookViewId="0">
      <selection activeCell="D1" sqref="D1"/>
    </sheetView>
  </sheetViews>
  <sheetFormatPr defaultColWidth="9" defaultRowHeight="16.5" outlineLevelRow="6" outlineLevelCol="3"/>
  <cols>
    <col min="1" max="1" width="9.375" style="4" customWidth="1"/>
    <col min="2" max="2" width="2.875" style="4" customWidth="1"/>
    <col min="3" max="3" width="15.125" style="5" customWidth="1"/>
    <col min="4" max="4" width="52.125" style="6" customWidth="1"/>
    <col min="5" max="5" width="9" style="4"/>
    <col min="6" max="6" width="9.625" style="4" customWidth="1"/>
    <col min="7" max="16384" width="9" style="4"/>
  </cols>
  <sheetData>
    <row r="1" s="1" customFormat="1" ht="41.25" customHeight="1" spans="1:4">
      <c r="A1" s="7" t="str">
        <f>HYPERLINK("#秋叶Excel!A1","首页")</f>
        <v>首页</v>
      </c>
      <c r="B1" s="8" t="s">
        <v>119</v>
      </c>
      <c r="C1" s="9"/>
      <c r="D1" s="10"/>
    </row>
    <row r="2" s="2" customFormat="1" ht="44.25" customHeight="1" spans="3:4">
      <c r="C2" s="11" t="s">
        <v>120</v>
      </c>
      <c r="D2" s="11"/>
    </row>
    <row r="3" s="3" customFormat="1" ht="33.75" customHeight="1" spans="2:4">
      <c r="B3" s="12" t="s">
        <v>121</v>
      </c>
      <c r="C3" s="13"/>
      <c r="D3" s="14"/>
    </row>
    <row r="4" ht="21.75" customHeight="1" spans="2:4">
      <c r="B4" s="15"/>
      <c r="C4" s="16" t="s">
        <v>122</v>
      </c>
      <c r="D4" s="17" t="s">
        <v>123</v>
      </c>
    </row>
    <row r="5" ht="21.75" customHeight="1" spans="2:4">
      <c r="B5" s="21"/>
      <c r="C5" s="22" t="s">
        <v>124</v>
      </c>
      <c r="D5" s="23" t="s">
        <v>125</v>
      </c>
    </row>
    <row r="6" ht="28.5" customHeight="1" spans="2:4">
      <c r="B6" s="18"/>
      <c r="C6" s="19" t="s">
        <v>86</v>
      </c>
      <c r="D6" s="20" t="s">
        <v>126</v>
      </c>
    </row>
    <row r="7" spans="4:4">
      <c r="D7" s="6" t="s">
        <v>88</v>
      </c>
    </row>
  </sheetData>
  <mergeCells count="1">
    <mergeCell ref="C2:D2"/>
  </mergeCells>
  <pageMargins left="0.7" right="0.7" top="0.75" bottom="0.75" header="0.3" footer="0.3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1:D6"/>
  <sheetViews>
    <sheetView showGridLines="0" zoomScale="145" zoomScaleNormal="145" workbookViewId="0">
      <selection activeCell="A1" sqref="A1"/>
    </sheetView>
  </sheetViews>
  <sheetFormatPr defaultColWidth="9" defaultRowHeight="16.5" outlineLevelRow="5" outlineLevelCol="3"/>
  <cols>
    <col min="1" max="1" width="9.375" style="4" customWidth="1"/>
    <col min="2" max="2" width="2.875" style="4" customWidth="1"/>
    <col min="3" max="3" width="15.125" style="5" customWidth="1"/>
    <col min="4" max="4" width="52.125" style="6" customWidth="1"/>
    <col min="5" max="16384" width="9" style="4"/>
  </cols>
  <sheetData>
    <row r="1" s="1" customFormat="1" ht="41.25" customHeight="1" spans="1:4">
      <c r="A1" s="7" t="str">
        <f>HYPERLINK("#秋叶Excel!A1","首页")</f>
        <v>首页</v>
      </c>
      <c r="B1" s="8" t="s">
        <v>127</v>
      </c>
      <c r="C1" s="9"/>
      <c r="D1" s="10"/>
    </row>
    <row r="2" s="2" customFormat="1" ht="44.25" customHeight="1" spans="3:4">
      <c r="C2" s="11" t="s">
        <v>128</v>
      </c>
      <c r="D2" s="11"/>
    </row>
    <row r="3" s="3" customFormat="1" ht="33.75" customHeight="1" spans="2:4">
      <c r="B3" s="12" t="s">
        <v>129</v>
      </c>
      <c r="C3" s="13"/>
      <c r="D3" s="14"/>
    </row>
    <row r="4" ht="21.75" customHeight="1" spans="2:4">
      <c r="B4" s="15"/>
      <c r="C4" s="16" t="s">
        <v>92</v>
      </c>
      <c r="D4" s="17" t="s">
        <v>130</v>
      </c>
    </row>
    <row r="5" ht="55.5" customHeight="1" spans="2:4">
      <c r="B5" s="18"/>
      <c r="C5" s="19" t="s">
        <v>94</v>
      </c>
      <c r="D5" s="20" t="s">
        <v>131</v>
      </c>
    </row>
    <row r="6" spans="4:4">
      <c r="D6" s="6" t="s">
        <v>88</v>
      </c>
    </row>
  </sheetData>
  <mergeCells count="1">
    <mergeCell ref="C2:D2"/>
  </mergeCells>
  <pageMargins left="0.7" right="0.7" top="0.75" bottom="0.75" header="0.3" footer="0.3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6"/>
  <dimension ref="A1:D9"/>
  <sheetViews>
    <sheetView showGridLines="0" zoomScale="145" zoomScaleNormal="145" workbookViewId="0">
      <selection activeCell="D1" sqref="D1"/>
    </sheetView>
  </sheetViews>
  <sheetFormatPr defaultColWidth="9" defaultRowHeight="16.5" outlineLevelCol="3"/>
  <cols>
    <col min="1" max="1" width="9.375" style="4" customWidth="1"/>
    <col min="2" max="2" width="2.875" style="4" customWidth="1"/>
    <col min="3" max="3" width="15.125" style="5" customWidth="1"/>
    <col min="4" max="4" width="70.5" style="6" customWidth="1"/>
    <col min="5" max="16384" width="9" style="4"/>
  </cols>
  <sheetData>
    <row r="1" s="1" customFormat="1" ht="41.25" customHeight="1" spans="1:4">
      <c r="A1" s="7" t="str">
        <f>HYPERLINK("#秋叶Excel!A1","首页")</f>
        <v>首页</v>
      </c>
      <c r="B1" s="8" t="s">
        <v>132</v>
      </c>
      <c r="C1" s="9"/>
      <c r="D1" s="10"/>
    </row>
    <row r="2" s="2" customFormat="1" ht="44.25" customHeight="1" spans="3:4">
      <c r="C2" s="11" t="s">
        <v>133</v>
      </c>
      <c r="D2" s="11"/>
    </row>
    <row r="3" s="3" customFormat="1" ht="33.75" customHeight="1" spans="2:4">
      <c r="B3" s="12" t="s">
        <v>129</v>
      </c>
      <c r="C3" s="13"/>
      <c r="D3" s="14"/>
    </row>
    <row r="4" ht="21.75" customHeight="1" spans="2:4">
      <c r="B4" s="15"/>
      <c r="C4" s="16" t="s">
        <v>92</v>
      </c>
      <c r="D4" s="17" t="s">
        <v>130</v>
      </c>
    </row>
    <row r="5" ht="24" customHeight="1" spans="2:4">
      <c r="B5" s="25"/>
      <c r="C5" s="26" t="s">
        <v>102</v>
      </c>
      <c r="D5" s="27" t="s">
        <v>103</v>
      </c>
    </row>
    <row r="6" ht="56.25" customHeight="1" spans="2:4">
      <c r="B6" s="31"/>
      <c r="C6" s="32" t="s">
        <v>104</v>
      </c>
      <c r="D6" s="33" t="s">
        <v>105</v>
      </c>
    </row>
    <row r="7" ht="24" customHeight="1" spans="2:4">
      <c r="B7" s="31"/>
      <c r="C7" s="26" t="s">
        <v>102</v>
      </c>
      <c r="D7" s="33" t="s">
        <v>106</v>
      </c>
    </row>
    <row r="8" ht="24" customHeight="1" spans="2:4">
      <c r="B8" s="31"/>
      <c r="C8" s="32" t="s">
        <v>104</v>
      </c>
      <c r="D8" s="33" t="s">
        <v>107</v>
      </c>
    </row>
    <row r="9" ht="24.75" customHeight="1" spans="2:4">
      <c r="B9" s="18"/>
      <c r="C9" s="19" t="s">
        <v>86</v>
      </c>
      <c r="D9" s="20" t="s">
        <v>108</v>
      </c>
    </row>
  </sheetData>
  <mergeCells count="1">
    <mergeCell ref="C2:D2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42</vt:i4>
      </vt:variant>
    </vt:vector>
  </HeadingPairs>
  <TitlesOfParts>
    <vt:vector size="42" baseType="lpstr">
      <vt:lpstr>秋叶Excel</vt:lpstr>
      <vt:lpstr>1</vt:lpstr>
      <vt:lpstr>SUM</vt:lpstr>
      <vt:lpstr>SUMIF</vt:lpstr>
      <vt:lpstr>SUMIFS</vt:lpstr>
      <vt:lpstr>SUMPRODUCT</vt:lpstr>
      <vt:lpstr>COUNT</vt:lpstr>
      <vt:lpstr>COUNTIF</vt:lpstr>
      <vt:lpstr>COUNTIFS</vt:lpstr>
      <vt:lpstr>MIN</vt:lpstr>
      <vt:lpstr>MINIFS</vt:lpstr>
      <vt:lpstr>MAX</vt:lpstr>
      <vt:lpstr>MAXIFS</vt:lpstr>
      <vt:lpstr>AVERAGE</vt:lpstr>
      <vt:lpstr>AVERAGEIFS</vt:lpstr>
      <vt:lpstr>2</vt:lpstr>
      <vt:lpstr>LEFT</vt:lpstr>
      <vt:lpstr>RIGHT</vt:lpstr>
      <vt:lpstr>MID</vt:lpstr>
      <vt:lpstr>TEXT</vt:lpstr>
      <vt:lpstr>TEXTJOIN</vt:lpstr>
      <vt:lpstr>3</vt:lpstr>
      <vt:lpstr>IF</vt:lpstr>
      <vt:lpstr>AND</vt:lpstr>
      <vt:lpstr>OR</vt:lpstr>
      <vt:lpstr>4</vt:lpstr>
      <vt:lpstr>VLOOKUP</vt:lpstr>
      <vt:lpstr>INDEX</vt:lpstr>
      <vt:lpstr>MATCH</vt:lpstr>
      <vt:lpstr>LOOKUP</vt:lpstr>
      <vt:lpstr>5</vt:lpstr>
      <vt:lpstr>WORKDAY</vt:lpstr>
      <vt:lpstr>WEEKNUM</vt:lpstr>
      <vt:lpstr>EOMONTH</vt:lpstr>
      <vt:lpstr>DATEDIF</vt:lpstr>
      <vt:lpstr>WORKDAY.INTL</vt:lpstr>
      <vt:lpstr>NETWORKDAYS</vt:lpstr>
      <vt:lpstr>NETWORKDAYS.INTL</vt:lpstr>
      <vt:lpstr>6</vt:lpstr>
      <vt:lpstr>IFERROR</vt:lpstr>
      <vt:lpstr>HYPERLINK</vt:lpstr>
      <vt:lpstr>RANDBETWEEN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拉登Dony</dc:creator>
  <cp:lastModifiedBy>徐溯</cp:lastModifiedBy>
  <dcterms:created xsi:type="dcterms:W3CDTF">2015-06-05T18:19:00Z</dcterms:created>
  <dcterms:modified xsi:type="dcterms:W3CDTF">2021-08-21T12:28:15Z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6239E577771C44679CEB0A7721213AEE</vt:lpwstr>
  </property>
  <property fmtid="{D5CDD505-2E9C-101B-9397-08002B2CF9AE}" pid="3" name="KSOProductBuildVer">
    <vt:lpwstr>2052-11.1.0.10700</vt:lpwstr>
  </property>
</Properties>
</file>