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Sheet1" sheetId="1" r:id="rId1"/>
    <sheet name="Sheet3" sheetId="3" r:id="rId2"/>
  </sheets>
  <definedNames>
    <definedName name="_xlnm._FilterDatabase" localSheetId="0" hidden="1">Sheet1!$A$2:$I$42</definedName>
    <definedName name="_xlnm.Print_Titles" localSheetId="0">Sheet1!$1:$2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<sst xmlns="http://schemas.openxmlformats.org/spreadsheetml/2006/main" count="134" uniqueCount="60">
  <si>
    <t>开封市第五人民医院2025年公开招聘人事代理工作人员考试总成绩及进入体检及考察人员名单</t>
  </si>
  <si>
    <t>排名</t>
  </si>
  <si>
    <t>姓名</t>
  </si>
  <si>
    <t>岗位代码</t>
  </si>
  <si>
    <t>准考证号</t>
  </si>
  <si>
    <t>笔试成绩</t>
  </si>
  <si>
    <t>面试成绩</t>
  </si>
  <si>
    <t>最后得分</t>
  </si>
  <si>
    <t>是否进入体检</t>
  </si>
  <si>
    <t>备注</t>
  </si>
  <si>
    <t>陈梦湘</t>
  </si>
  <si>
    <t>A54</t>
  </si>
  <si>
    <t>是</t>
  </si>
  <si>
    <t>王文静</t>
  </si>
  <si>
    <t>董函函</t>
  </si>
  <si>
    <t>否</t>
  </si>
  <si>
    <t>孙嘉琦</t>
  </si>
  <si>
    <t>A55</t>
  </si>
  <si>
    <t>张铭扬</t>
  </si>
  <si>
    <t>赵寒</t>
  </si>
  <si>
    <t>李倩倩</t>
  </si>
  <si>
    <t>张淑美</t>
  </si>
  <si>
    <t>叶娜娜</t>
  </si>
  <si>
    <t>田花</t>
  </si>
  <si>
    <t>殷佳晴</t>
  </si>
  <si>
    <t>缺考</t>
  </si>
  <si>
    <t>黄仪聪</t>
  </si>
  <si>
    <t>程飞翔</t>
  </si>
  <si>
    <t>A56</t>
  </si>
  <si>
    <t>王杰</t>
  </si>
  <si>
    <t>李季岐</t>
  </si>
  <si>
    <t>李书畅</t>
  </si>
  <si>
    <t>陶书函</t>
  </si>
  <si>
    <t>张昭</t>
  </si>
  <si>
    <t>潘昆</t>
  </si>
  <si>
    <t>杨冉</t>
  </si>
  <si>
    <t>孙豪蕊</t>
  </si>
  <si>
    <t>常程</t>
  </si>
  <si>
    <t>梅家宝</t>
  </si>
  <si>
    <t>乔羽飞</t>
  </si>
  <si>
    <t>贾利兵</t>
  </si>
  <si>
    <t>A57</t>
  </si>
  <si>
    <t>沈碧君</t>
  </si>
  <si>
    <t>范西粱</t>
  </si>
  <si>
    <t>赵思梦</t>
  </si>
  <si>
    <t>石娇阳</t>
  </si>
  <si>
    <t>张欣</t>
  </si>
  <si>
    <t>刘梦彪</t>
  </si>
  <si>
    <t>秦晗钰</t>
  </si>
  <si>
    <t>葛慧</t>
  </si>
  <si>
    <t>杨龙云飞</t>
  </si>
  <si>
    <t>刘梦云</t>
  </si>
  <si>
    <t>娄晓宇</t>
  </si>
  <si>
    <t xml:space="preserve"> </t>
  </si>
  <si>
    <t>赵柯</t>
  </si>
  <si>
    <t>A58</t>
  </si>
  <si>
    <t>秦兆阳</t>
  </si>
  <si>
    <t>A59</t>
  </si>
  <si>
    <t>徐文娜</t>
  </si>
  <si>
    <t>姚冰</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</si>
</sst>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5">
    <font>
      <sz val="11"/>
      <color theme="1"/>
      <name val="宋体"/>
      <charset val="134"/>
      <scheme val="minor"/>
    </font>
    <font>
      <sz val="11"/>
      <name val="宋体"/>
      <charset val="134"/>
      <scheme val="minor"/>
    </font>
    <font>
      <sz val="22"/>
      <name val="方正小标宋简体"/>
      <charset val="134"/>
    </font>
    <font>
      <b/>
      <sz val="14"/>
      <name val="宋体"/>
      <charset val="134"/>
    </font>
    <font>
      <b/>
      <sz val="10"/>
      <name val="宋体"/>
      <charset val="134"/>
    </font>
    <font>
      <sz val="14"/>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7">
    <xf numFmtId="0" fontId="0" fillId="0" borderId="0" xfId="0">
      <alignment vertical="center"/>
    </xf>
    <xf numFmtId="0" fontId="1" fillId="0" borderId="0" xfId="0" applyFont="1">
      <alignment vertical="center"/>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176" fontId="5"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2"/>
  <sheetViews>
    <sheetView tabSelected="1" topLeftCell="A4" workbookViewId="0">
      <selection activeCell="K43" sqref="K43"/>
    </sheetView>
  </sheetViews>
  <sheetFormatPr defaultColWidth="9" defaultRowHeight="13.5"/>
  <cols>
    <col min="1" max="1" width="6.375" style="1" customWidth="1"/>
    <col min="2" max="2" width="12.25" style="1" customWidth="1"/>
    <col min="3" max="3" width="9" style="1"/>
    <col min="4" max="4" width="15.875" style="1" customWidth="1"/>
    <col min="5" max="7" width="9.125" style="1"/>
    <col min="8" max="8" width="9" style="1"/>
    <col min="9" max="9" width="8" style="1" customWidth="1"/>
  </cols>
  <sheetData>
    <row r="1" ht="72" customHeight="1" spans="1:9">
      <c r="A1" s="2" t="s">
        <v>0</v>
      </c>
      <c r="B1" s="2"/>
      <c r="C1" s="2"/>
      <c r="D1" s="2"/>
      <c r="E1" s="2"/>
      <c r="F1" s="2"/>
      <c r="G1" s="2"/>
      <c r="H1" s="2"/>
      <c r="I1" s="2"/>
    </row>
    <row r="2" ht="37.5" spans="1:9">
      <c r="A2" s="3" t="s">
        <v>1</v>
      </c>
      <c r="B2" s="3" t="s">
        <v>2</v>
      </c>
      <c r="C2" s="3" t="s">
        <v>3</v>
      </c>
      <c r="D2" s="4" t="s">
        <v>4</v>
      </c>
      <c r="E2" s="4" t="s">
        <v>5</v>
      </c>
      <c r="F2" s="4" t="s">
        <v>6</v>
      </c>
      <c r="G2" s="4" t="s">
        <v>7</v>
      </c>
      <c r="H2" s="4" t="s">
        <v>8</v>
      </c>
      <c r="I2" s="3" t="s">
        <v>9</v>
      </c>
    </row>
    <row r="3" ht="18.75" spans="1:9">
      <c r="A3" s="5">
        <v>1</v>
      </c>
      <c r="B3" s="5" t="s">
        <v>10</v>
      </c>
      <c r="C3" s="5" t="s">
        <v>11</v>
      </c>
      <c r="D3" s="5">
        <v>25025540003</v>
      </c>
      <c r="E3" s="5">
        <v>52.53</v>
      </c>
      <c r="F3" s="6">
        <v>87.2</v>
      </c>
      <c r="G3" s="6">
        <f t="shared" ref="G3:G12" si="0">E3*0.5+F3*0.5</f>
        <v>69.865</v>
      </c>
      <c r="H3" s="5" t="s">
        <v>12</v>
      </c>
      <c r="I3" s="5"/>
    </row>
    <row r="4" ht="18.75" spans="1:9">
      <c r="A4" s="5">
        <v>2</v>
      </c>
      <c r="B4" s="5" t="s">
        <v>13</v>
      </c>
      <c r="C4" s="5" t="s">
        <v>11</v>
      </c>
      <c r="D4" s="5">
        <v>25025540002</v>
      </c>
      <c r="E4" s="5">
        <v>51.33</v>
      </c>
      <c r="F4" s="6">
        <v>85.2</v>
      </c>
      <c r="G4" s="6">
        <f t="shared" si="0"/>
        <v>68.265</v>
      </c>
      <c r="H4" s="5" t="s">
        <v>12</v>
      </c>
      <c r="I4" s="5"/>
    </row>
    <row r="5" ht="18.75" spans="1:9">
      <c r="A5" s="5">
        <v>3</v>
      </c>
      <c r="B5" s="5" t="s">
        <v>14</v>
      </c>
      <c r="C5" s="5" t="s">
        <v>11</v>
      </c>
      <c r="D5" s="5">
        <v>25025540001</v>
      </c>
      <c r="E5" s="5">
        <v>49.32</v>
      </c>
      <c r="F5" s="6">
        <v>85.2</v>
      </c>
      <c r="G5" s="6">
        <f t="shared" si="0"/>
        <v>67.26</v>
      </c>
      <c r="H5" s="5" t="s">
        <v>15</v>
      </c>
      <c r="I5" s="5"/>
    </row>
    <row r="6" ht="18.75" spans="1:9">
      <c r="A6" s="5">
        <v>1</v>
      </c>
      <c r="B6" s="5" t="s">
        <v>16</v>
      </c>
      <c r="C6" s="5" t="s">
        <v>17</v>
      </c>
      <c r="D6" s="5">
        <v>25025550009</v>
      </c>
      <c r="E6" s="5">
        <v>55.74</v>
      </c>
      <c r="F6" s="6">
        <v>89.2</v>
      </c>
      <c r="G6" s="6">
        <f t="shared" si="0"/>
        <v>72.47</v>
      </c>
      <c r="H6" s="5" t="s">
        <v>12</v>
      </c>
      <c r="I6" s="5"/>
    </row>
    <row r="7" ht="18.75" spans="1:9">
      <c r="A7" s="5">
        <v>2</v>
      </c>
      <c r="B7" s="5" t="s">
        <v>18</v>
      </c>
      <c r="C7" s="5" t="s">
        <v>17</v>
      </c>
      <c r="D7" s="5">
        <v>25025550004</v>
      </c>
      <c r="E7" s="5">
        <v>54.29</v>
      </c>
      <c r="F7" s="6">
        <v>89.4</v>
      </c>
      <c r="G7" s="6">
        <f t="shared" si="0"/>
        <v>71.845</v>
      </c>
      <c r="H7" s="5" t="s">
        <v>12</v>
      </c>
      <c r="I7" s="5"/>
    </row>
    <row r="8" ht="18.75" spans="1:9">
      <c r="A8" s="5">
        <v>3</v>
      </c>
      <c r="B8" s="5" t="s">
        <v>19</v>
      </c>
      <c r="C8" s="5" t="s">
        <v>17</v>
      </c>
      <c r="D8" s="5">
        <v>25025550005</v>
      </c>
      <c r="E8" s="5">
        <v>54.94</v>
      </c>
      <c r="F8" s="6">
        <v>85.6</v>
      </c>
      <c r="G8" s="6">
        <f t="shared" si="0"/>
        <v>70.27</v>
      </c>
      <c r="H8" s="5" t="s">
        <v>12</v>
      </c>
      <c r="I8" s="5"/>
    </row>
    <row r="9" ht="18.75" spans="1:9">
      <c r="A9" s="5">
        <v>4</v>
      </c>
      <c r="B9" s="5" t="s">
        <v>20</v>
      </c>
      <c r="C9" s="5" t="s">
        <v>17</v>
      </c>
      <c r="D9" s="5">
        <v>25025550011</v>
      </c>
      <c r="E9" s="5">
        <v>52.57</v>
      </c>
      <c r="F9" s="6">
        <v>87.2</v>
      </c>
      <c r="G9" s="6">
        <f t="shared" si="0"/>
        <v>69.885</v>
      </c>
      <c r="H9" s="5" t="s">
        <v>12</v>
      </c>
      <c r="I9" s="5"/>
    </row>
    <row r="10" ht="18.75" spans="1:9">
      <c r="A10" s="5">
        <v>5</v>
      </c>
      <c r="B10" s="5" t="s">
        <v>21</v>
      </c>
      <c r="C10" s="5" t="s">
        <v>17</v>
      </c>
      <c r="D10" s="5">
        <v>25025550010</v>
      </c>
      <c r="E10" s="6">
        <v>53.6</v>
      </c>
      <c r="F10" s="6">
        <v>81.8</v>
      </c>
      <c r="G10" s="6">
        <f t="shared" si="0"/>
        <v>67.7</v>
      </c>
      <c r="H10" s="5" t="s">
        <v>12</v>
      </c>
      <c r="I10" s="5"/>
    </row>
    <row r="11" ht="18.75" spans="1:9">
      <c r="A11" s="5">
        <v>6</v>
      </c>
      <c r="B11" s="5" t="s">
        <v>22</v>
      </c>
      <c r="C11" s="5" t="s">
        <v>17</v>
      </c>
      <c r="D11" s="5">
        <v>25025550013</v>
      </c>
      <c r="E11" s="6">
        <v>49.1</v>
      </c>
      <c r="F11" s="6">
        <v>84.8</v>
      </c>
      <c r="G11" s="6">
        <f t="shared" si="0"/>
        <v>66.95</v>
      </c>
      <c r="H11" s="5" t="s">
        <v>15</v>
      </c>
      <c r="I11" s="5"/>
    </row>
    <row r="12" ht="18.75" spans="1:9">
      <c r="A12" s="5">
        <v>7</v>
      </c>
      <c r="B12" s="5" t="s">
        <v>23</v>
      </c>
      <c r="C12" s="5" t="s">
        <v>17</v>
      </c>
      <c r="D12" s="5">
        <v>25025550006</v>
      </c>
      <c r="E12" s="5">
        <v>45.66</v>
      </c>
      <c r="F12" s="6">
        <v>87</v>
      </c>
      <c r="G12" s="6">
        <f t="shared" si="0"/>
        <v>66.33</v>
      </c>
      <c r="H12" s="5" t="s">
        <v>15</v>
      </c>
      <c r="I12" s="5"/>
    </row>
    <row r="13" ht="18.75" spans="1:9">
      <c r="A13" s="5">
        <v>8</v>
      </c>
      <c r="B13" s="5" t="s">
        <v>24</v>
      </c>
      <c r="C13" s="5" t="s">
        <v>17</v>
      </c>
      <c r="D13" s="5">
        <v>25025550008</v>
      </c>
      <c r="E13" s="5">
        <v>58.01</v>
      </c>
      <c r="F13" s="6" t="s">
        <v>25</v>
      </c>
      <c r="G13" s="6"/>
      <c r="H13" s="5" t="s">
        <v>15</v>
      </c>
      <c r="I13" s="5"/>
    </row>
    <row r="14" ht="18.75" spans="1:9">
      <c r="A14" s="5">
        <v>9</v>
      </c>
      <c r="B14" s="5" t="s">
        <v>26</v>
      </c>
      <c r="C14" s="5" t="s">
        <v>17</v>
      </c>
      <c r="D14" s="5">
        <v>25025550015</v>
      </c>
      <c r="E14" s="5">
        <v>40.56</v>
      </c>
      <c r="F14" s="6" t="s">
        <v>25</v>
      </c>
      <c r="G14" s="6"/>
      <c r="H14" s="5" t="s">
        <v>15</v>
      </c>
      <c r="I14" s="5"/>
    </row>
    <row r="15" ht="18.75" spans="1:9">
      <c r="A15" s="5">
        <v>1</v>
      </c>
      <c r="B15" s="5" t="s">
        <v>27</v>
      </c>
      <c r="C15" s="5" t="s">
        <v>28</v>
      </c>
      <c r="D15" s="5">
        <v>25025560062</v>
      </c>
      <c r="E15" s="5">
        <v>53.41</v>
      </c>
      <c r="F15" s="6">
        <v>90</v>
      </c>
      <c r="G15" s="6">
        <f t="shared" ref="G15:G21" si="1">E15*0.5+F15*0.5</f>
        <v>71.705</v>
      </c>
      <c r="H15" s="5" t="s">
        <v>12</v>
      </c>
      <c r="I15" s="5"/>
    </row>
    <row r="16" ht="18.75" spans="1:9">
      <c r="A16" s="5">
        <v>2</v>
      </c>
      <c r="B16" s="5" t="s">
        <v>29</v>
      </c>
      <c r="C16" s="5" t="s">
        <v>28</v>
      </c>
      <c r="D16" s="5">
        <v>25025560063</v>
      </c>
      <c r="E16" s="5">
        <v>56.93</v>
      </c>
      <c r="F16" s="6">
        <v>85.2</v>
      </c>
      <c r="G16" s="6">
        <f t="shared" si="1"/>
        <v>71.065</v>
      </c>
      <c r="H16" s="5" t="s">
        <v>12</v>
      </c>
      <c r="I16" s="5"/>
    </row>
    <row r="17" ht="18.75" spans="1:9">
      <c r="A17" s="5">
        <v>3</v>
      </c>
      <c r="B17" s="5" t="s">
        <v>30</v>
      </c>
      <c r="C17" s="5" t="s">
        <v>28</v>
      </c>
      <c r="D17" s="5">
        <v>25025560059</v>
      </c>
      <c r="E17" s="5">
        <v>53.51</v>
      </c>
      <c r="F17" s="6">
        <v>87.2</v>
      </c>
      <c r="G17" s="6">
        <f t="shared" si="1"/>
        <v>70.355</v>
      </c>
      <c r="H17" s="5" t="s">
        <v>12</v>
      </c>
      <c r="I17" s="5"/>
    </row>
    <row r="18" ht="18.75" spans="1:9">
      <c r="A18" s="5">
        <v>4</v>
      </c>
      <c r="B18" s="5" t="s">
        <v>31</v>
      </c>
      <c r="C18" s="5" t="s">
        <v>28</v>
      </c>
      <c r="D18" s="5">
        <v>25025560021</v>
      </c>
      <c r="E18" s="5">
        <v>51.72</v>
      </c>
      <c r="F18" s="6">
        <v>87.6</v>
      </c>
      <c r="G18" s="6">
        <f t="shared" si="1"/>
        <v>69.66</v>
      </c>
      <c r="H18" s="5" t="s">
        <v>12</v>
      </c>
      <c r="I18" s="5"/>
    </row>
    <row r="19" ht="18.75" spans="1:9">
      <c r="A19" s="5">
        <v>5</v>
      </c>
      <c r="B19" s="5" t="s">
        <v>32</v>
      </c>
      <c r="C19" s="5" t="s">
        <v>28</v>
      </c>
      <c r="D19" s="5">
        <v>25025560039</v>
      </c>
      <c r="E19" s="5">
        <v>52.26</v>
      </c>
      <c r="F19" s="6">
        <v>86</v>
      </c>
      <c r="G19" s="6">
        <f t="shared" si="1"/>
        <v>69.13</v>
      </c>
      <c r="H19" s="5" t="s">
        <v>15</v>
      </c>
      <c r="I19" s="5"/>
    </row>
    <row r="20" ht="18.75" spans="1:9">
      <c r="A20" s="5">
        <v>6</v>
      </c>
      <c r="B20" s="5" t="s">
        <v>33</v>
      </c>
      <c r="C20" s="5" t="s">
        <v>28</v>
      </c>
      <c r="D20" s="5">
        <v>25025560026</v>
      </c>
      <c r="E20" s="6">
        <v>52.6</v>
      </c>
      <c r="F20" s="6">
        <v>84.6</v>
      </c>
      <c r="G20" s="6">
        <f t="shared" si="1"/>
        <v>68.6</v>
      </c>
      <c r="H20" s="5" t="s">
        <v>15</v>
      </c>
      <c r="I20" s="5"/>
    </row>
    <row r="21" ht="18.75" spans="1:9">
      <c r="A21" s="5">
        <v>7</v>
      </c>
      <c r="B21" s="5" t="s">
        <v>34</v>
      </c>
      <c r="C21" s="5" t="s">
        <v>28</v>
      </c>
      <c r="D21" s="5">
        <v>25025560022</v>
      </c>
      <c r="E21" s="5">
        <v>51.99</v>
      </c>
      <c r="F21" s="6">
        <v>84.8</v>
      </c>
      <c r="G21" s="6">
        <f t="shared" si="1"/>
        <v>68.395</v>
      </c>
      <c r="H21" s="5" t="s">
        <v>15</v>
      </c>
      <c r="I21" s="5"/>
    </row>
    <row r="22" ht="18.75" spans="1:9">
      <c r="A22" s="5">
        <v>8</v>
      </c>
      <c r="B22" s="5" t="s">
        <v>35</v>
      </c>
      <c r="C22" s="5" t="s">
        <v>28</v>
      </c>
      <c r="D22" s="5">
        <v>25025560018</v>
      </c>
      <c r="E22" s="5">
        <v>54.88</v>
      </c>
      <c r="F22" s="6">
        <v>81.6</v>
      </c>
      <c r="G22" s="6">
        <f t="shared" ref="G22:G37" si="2">E22*0.5+F22*0.5</f>
        <v>68.24</v>
      </c>
      <c r="H22" s="5" t="s">
        <v>15</v>
      </c>
      <c r="I22" s="5"/>
    </row>
    <row r="23" ht="18.75" spans="1:9">
      <c r="A23" s="5">
        <v>9</v>
      </c>
      <c r="B23" s="5" t="s">
        <v>36</v>
      </c>
      <c r="C23" s="5" t="s">
        <v>28</v>
      </c>
      <c r="D23" s="5">
        <v>25025560049</v>
      </c>
      <c r="E23" s="5">
        <v>50.18</v>
      </c>
      <c r="F23" s="6">
        <v>85.2</v>
      </c>
      <c r="G23" s="6">
        <f t="shared" si="2"/>
        <v>67.69</v>
      </c>
      <c r="H23" s="5" t="s">
        <v>15</v>
      </c>
      <c r="I23" s="5"/>
    </row>
    <row r="24" ht="18.75" spans="1:9">
      <c r="A24" s="5">
        <v>10</v>
      </c>
      <c r="B24" s="5" t="s">
        <v>37</v>
      </c>
      <c r="C24" s="5" t="s">
        <v>28</v>
      </c>
      <c r="D24" s="5">
        <v>25025560053</v>
      </c>
      <c r="E24" s="5">
        <v>50.84</v>
      </c>
      <c r="F24" s="6">
        <v>84</v>
      </c>
      <c r="G24" s="6">
        <f t="shared" si="2"/>
        <v>67.42</v>
      </c>
      <c r="H24" s="5" t="s">
        <v>15</v>
      </c>
      <c r="I24" s="5"/>
    </row>
    <row r="25" ht="18.75" spans="1:9">
      <c r="A25" s="5">
        <v>11</v>
      </c>
      <c r="B25" s="5" t="s">
        <v>38</v>
      </c>
      <c r="C25" s="5" t="s">
        <v>28</v>
      </c>
      <c r="D25" s="5">
        <v>25025560041</v>
      </c>
      <c r="E25" s="5">
        <v>51.16</v>
      </c>
      <c r="F25" s="6">
        <v>83.6</v>
      </c>
      <c r="G25" s="6">
        <f t="shared" si="2"/>
        <v>67.38</v>
      </c>
      <c r="H25" s="5" t="s">
        <v>15</v>
      </c>
      <c r="I25" s="5"/>
    </row>
    <row r="26" ht="18.75" spans="1:9">
      <c r="A26" s="5">
        <v>12</v>
      </c>
      <c r="B26" s="5" t="s">
        <v>39</v>
      </c>
      <c r="C26" s="5" t="s">
        <v>28</v>
      </c>
      <c r="D26" s="5">
        <v>25025560027</v>
      </c>
      <c r="E26" s="5">
        <v>51.17</v>
      </c>
      <c r="F26" s="6">
        <v>82.8</v>
      </c>
      <c r="G26" s="6">
        <f t="shared" si="2"/>
        <v>66.985</v>
      </c>
      <c r="H26" s="5" t="s">
        <v>15</v>
      </c>
      <c r="I26" s="5"/>
    </row>
    <row r="27" ht="18.75" spans="1:9">
      <c r="A27" s="5">
        <v>1</v>
      </c>
      <c r="B27" s="5" t="s">
        <v>40</v>
      </c>
      <c r="C27" s="5" t="s">
        <v>41</v>
      </c>
      <c r="D27" s="5">
        <v>25025570092</v>
      </c>
      <c r="E27" s="5">
        <v>54.91</v>
      </c>
      <c r="F27" s="6">
        <v>85.8</v>
      </c>
      <c r="G27" s="6">
        <f t="shared" si="2"/>
        <v>70.355</v>
      </c>
      <c r="H27" s="5" t="s">
        <v>12</v>
      </c>
      <c r="I27" s="5"/>
    </row>
    <row r="28" ht="18.75" spans="1:9">
      <c r="A28" s="5">
        <v>2</v>
      </c>
      <c r="B28" s="5" t="s">
        <v>42</v>
      </c>
      <c r="C28" s="5" t="s">
        <v>41</v>
      </c>
      <c r="D28" s="5">
        <v>25025570086</v>
      </c>
      <c r="E28" s="5">
        <v>52.03</v>
      </c>
      <c r="F28" s="6">
        <v>86.8</v>
      </c>
      <c r="G28" s="6">
        <f t="shared" si="2"/>
        <v>69.415</v>
      </c>
      <c r="H28" s="5" t="s">
        <v>12</v>
      </c>
      <c r="I28" s="5"/>
    </row>
    <row r="29" ht="18.75" spans="1:9">
      <c r="A29" s="5">
        <v>3</v>
      </c>
      <c r="B29" s="5" t="s">
        <v>43</v>
      </c>
      <c r="C29" s="5" t="s">
        <v>41</v>
      </c>
      <c r="D29" s="5">
        <v>25025570089</v>
      </c>
      <c r="E29" s="5">
        <v>49.98</v>
      </c>
      <c r="F29" s="6">
        <v>88.6</v>
      </c>
      <c r="G29" s="6">
        <f t="shared" si="2"/>
        <v>69.29</v>
      </c>
      <c r="H29" s="5" t="s">
        <v>12</v>
      </c>
      <c r="I29" s="5"/>
    </row>
    <row r="30" ht="18.75" spans="1:9">
      <c r="A30" s="5">
        <v>4</v>
      </c>
      <c r="B30" s="5" t="s">
        <v>44</v>
      </c>
      <c r="C30" s="5" t="s">
        <v>41</v>
      </c>
      <c r="D30" s="5">
        <v>25025570088</v>
      </c>
      <c r="E30" s="5">
        <v>50.73</v>
      </c>
      <c r="F30" s="6">
        <v>86.6</v>
      </c>
      <c r="G30" s="6">
        <f t="shared" si="2"/>
        <v>68.665</v>
      </c>
      <c r="H30" s="5" t="s">
        <v>12</v>
      </c>
      <c r="I30" s="5"/>
    </row>
    <row r="31" ht="18.75" spans="1:9">
      <c r="A31" s="5">
        <v>5</v>
      </c>
      <c r="B31" s="5" t="s">
        <v>45</v>
      </c>
      <c r="C31" s="5" t="s">
        <v>41</v>
      </c>
      <c r="D31" s="5">
        <v>25025570093</v>
      </c>
      <c r="E31" s="5">
        <v>49.31</v>
      </c>
      <c r="F31" s="6">
        <v>86.8</v>
      </c>
      <c r="G31" s="6">
        <f t="shared" si="2"/>
        <v>68.055</v>
      </c>
      <c r="H31" s="5" t="s">
        <v>15</v>
      </c>
      <c r="I31" s="5"/>
    </row>
    <row r="32" ht="18.75" spans="1:9">
      <c r="A32" s="5">
        <v>6</v>
      </c>
      <c r="B32" s="5" t="s">
        <v>46</v>
      </c>
      <c r="C32" s="5" t="s">
        <v>41</v>
      </c>
      <c r="D32" s="5">
        <v>25025570098</v>
      </c>
      <c r="E32" s="5">
        <v>50.72</v>
      </c>
      <c r="F32" s="6">
        <v>81.8</v>
      </c>
      <c r="G32" s="6">
        <f t="shared" si="2"/>
        <v>66.26</v>
      </c>
      <c r="H32" s="5" t="s">
        <v>15</v>
      </c>
      <c r="I32" s="5"/>
    </row>
    <row r="33" ht="18.75" spans="1:9">
      <c r="A33" s="5">
        <v>7</v>
      </c>
      <c r="B33" s="5" t="s">
        <v>47</v>
      </c>
      <c r="C33" s="5" t="s">
        <v>41</v>
      </c>
      <c r="D33" s="5">
        <v>25025570084</v>
      </c>
      <c r="E33" s="5">
        <v>46.25</v>
      </c>
      <c r="F33" s="6">
        <v>86.2</v>
      </c>
      <c r="G33" s="6">
        <f t="shared" si="2"/>
        <v>66.225</v>
      </c>
      <c r="H33" s="5" t="s">
        <v>15</v>
      </c>
      <c r="I33" s="5"/>
    </row>
    <row r="34" ht="18.75" spans="1:9">
      <c r="A34" s="5">
        <v>8</v>
      </c>
      <c r="B34" s="5" t="s">
        <v>48</v>
      </c>
      <c r="C34" s="5" t="s">
        <v>41</v>
      </c>
      <c r="D34" s="5">
        <v>25025570085</v>
      </c>
      <c r="E34" s="5">
        <v>48.31</v>
      </c>
      <c r="F34" s="6">
        <v>84</v>
      </c>
      <c r="G34" s="6">
        <f t="shared" si="2"/>
        <v>66.155</v>
      </c>
      <c r="H34" s="5" t="s">
        <v>15</v>
      </c>
      <c r="I34" s="5"/>
    </row>
    <row r="35" ht="18.75" spans="1:9">
      <c r="A35" s="5">
        <v>9</v>
      </c>
      <c r="B35" s="5" t="s">
        <v>49</v>
      </c>
      <c r="C35" s="5" t="s">
        <v>41</v>
      </c>
      <c r="D35" s="5">
        <v>25025570096</v>
      </c>
      <c r="E35" s="5">
        <v>48.22</v>
      </c>
      <c r="F35" s="6">
        <v>83.8</v>
      </c>
      <c r="G35" s="6">
        <f t="shared" si="2"/>
        <v>66.01</v>
      </c>
      <c r="H35" s="5" t="s">
        <v>15</v>
      </c>
      <c r="I35" s="5"/>
    </row>
    <row r="36" ht="18.75" spans="1:9">
      <c r="A36" s="5">
        <v>10</v>
      </c>
      <c r="B36" s="5" t="s">
        <v>50</v>
      </c>
      <c r="C36" s="5" t="s">
        <v>41</v>
      </c>
      <c r="D36" s="5">
        <v>25025570094</v>
      </c>
      <c r="E36" s="5">
        <v>42.98</v>
      </c>
      <c r="F36" s="6">
        <v>86</v>
      </c>
      <c r="G36" s="6">
        <f t="shared" si="2"/>
        <v>64.49</v>
      </c>
      <c r="H36" s="5" t="s">
        <v>15</v>
      </c>
      <c r="I36" s="5"/>
    </row>
    <row r="37" ht="18.75" spans="1:9">
      <c r="A37" s="5">
        <v>11</v>
      </c>
      <c r="B37" s="5" t="s">
        <v>51</v>
      </c>
      <c r="C37" s="5" t="s">
        <v>41</v>
      </c>
      <c r="D37" s="5">
        <v>25025570087</v>
      </c>
      <c r="E37" s="5">
        <v>44.21</v>
      </c>
      <c r="F37" s="6">
        <v>84.2</v>
      </c>
      <c r="G37" s="6">
        <f t="shared" si="2"/>
        <v>64.205</v>
      </c>
      <c r="H37" s="5" t="s">
        <v>15</v>
      </c>
      <c r="I37" s="5"/>
    </row>
    <row r="38" ht="18.75" spans="1:9">
      <c r="A38" s="5">
        <v>12</v>
      </c>
      <c r="B38" s="5" t="s">
        <v>52</v>
      </c>
      <c r="C38" s="5" t="s">
        <v>41</v>
      </c>
      <c r="D38" s="5">
        <v>25025570097</v>
      </c>
      <c r="E38" s="5">
        <v>47.15</v>
      </c>
      <c r="F38" s="6" t="s">
        <v>25</v>
      </c>
      <c r="G38" s="6" t="s">
        <v>53</v>
      </c>
      <c r="H38" s="5" t="s">
        <v>15</v>
      </c>
      <c r="I38" s="5"/>
    </row>
    <row r="39" ht="18.75" spans="1:9">
      <c r="A39" s="5">
        <v>1</v>
      </c>
      <c r="B39" s="5" t="s">
        <v>54</v>
      </c>
      <c r="C39" s="5" t="s">
        <v>55</v>
      </c>
      <c r="D39" s="5">
        <v>25025580099</v>
      </c>
      <c r="E39" s="5">
        <v>46.06</v>
      </c>
      <c r="F39" s="6">
        <v>85.8</v>
      </c>
      <c r="G39" s="6">
        <f>E39*0.5+F39*0.5</f>
        <v>65.93</v>
      </c>
      <c r="H39" s="5" t="s">
        <v>12</v>
      </c>
      <c r="I39" s="5"/>
    </row>
    <row r="40" ht="18.75" spans="1:9">
      <c r="A40" s="5">
        <v>1</v>
      </c>
      <c r="B40" s="5" t="s">
        <v>56</v>
      </c>
      <c r="C40" s="5" t="s">
        <v>57</v>
      </c>
      <c r="D40" s="5">
        <v>25025590102</v>
      </c>
      <c r="E40" s="5">
        <v>58.66</v>
      </c>
      <c r="F40" s="6">
        <v>85.8</v>
      </c>
      <c r="G40" s="6">
        <f>E40*0.5+F40*0.5</f>
        <v>72.23</v>
      </c>
      <c r="H40" s="5" t="s">
        <v>12</v>
      </c>
      <c r="I40" s="5"/>
    </row>
    <row r="41" ht="18.75" spans="1:9">
      <c r="A41" s="5">
        <v>2</v>
      </c>
      <c r="B41" s="5" t="s">
        <v>58</v>
      </c>
      <c r="C41" s="5" t="s">
        <v>57</v>
      </c>
      <c r="D41" s="5">
        <v>25025590100</v>
      </c>
      <c r="E41" s="5">
        <v>58.07</v>
      </c>
      <c r="F41" s="6">
        <v>85.4</v>
      </c>
      <c r="G41" s="6">
        <f>E41*0.5+F41*0.5</f>
        <v>71.735</v>
      </c>
      <c r="H41" s="5" t="s">
        <v>15</v>
      </c>
      <c r="I41" s="5"/>
    </row>
    <row r="42" ht="18.75" spans="1:9">
      <c r="A42" s="5">
        <v>3</v>
      </c>
      <c r="B42" s="5" t="s">
        <v>59</v>
      </c>
      <c r="C42" s="5" t="s">
        <v>57</v>
      </c>
      <c r="D42" s="5">
        <v>25025590101</v>
      </c>
      <c r="E42" s="5">
        <v>54.81</v>
      </c>
      <c r="F42" s="6">
        <v>84.4</v>
      </c>
      <c r="G42" s="6">
        <f>E42*0.5+F42*0.5</f>
        <v>69.605</v>
      </c>
      <c r="H42" s="5" t="s">
        <v>15</v>
      </c>
      <c r="I42" s="5"/>
    </row>
  </sheetData>
  <autoFilter xmlns:etc="http://www.wps.cn/officeDocument/2017/etCustomData" ref="A2:I42" etc:filterBottomFollowUsedRange="0">
    <extLst/>
  </autoFilter>
  <mergeCells count="1">
    <mergeCell ref="A1:I1"/>
  </mergeCells>
  <pageMargins left="0.751388888888889" right="0.751388888888889" top="1" bottom="1" header="0.5" footer="0.5"/>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WPS_1608946649</cp:lastModifiedBy>
  <dcterms:created xsi:type="dcterms:W3CDTF">2025-09-16T07:02:00Z</dcterms:created>
  <dcterms:modified xsi:type="dcterms:W3CDTF">2025-09-18T02:58:05Z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A914190A2A8F46D886FB028D78AFC652_11</vt:lpwstr>
  </property>
  <property fmtid="{D5CDD505-2E9C-101B-9397-08002B2CF9AE}" pid="3" name="KSOProductBuildVer">
    <vt:lpwstr>2052-12.1.0.22529</vt:lpwstr>
  </property>
</Properties>
</file>